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485" firstSheet="1" activeTab="15"/>
  </bookViews>
  <sheets>
    <sheet name="0809" sheetId="1" r:id="rId1"/>
    <sheet name="1409" sheetId="2" r:id="rId2"/>
    <sheet name="2209" sheetId="3" r:id="rId3"/>
    <sheet name="2809" sheetId="4" r:id="rId4"/>
    <sheet name="3009" sheetId="5" r:id="rId5"/>
    <sheet name="0710" sheetId="6" r:id="rId6"/>
    <sheet name="1710" sheetId="7" r:id="rId7"/>
    <sheet name="3110" sheetId="8" r:id="rId8"/>
    <sheet name="1311" sheetId="9" r:id="rId9"/>
    <sheet name="2111" sheetId="10" r:id="rId10"/>
    <sheet name="2511" sheetId="11" r:id="rId11"/>
    <sheet name="3011" sheetId="12" r:id="rId12"/>
    <sheet name="0912" sheetId="13" r:id="rId13"/>
    <sheet name="1512" sheetId="14" r:id="rId14"/>
    <sheet name="2712" sheetId="15" r:id="rId15"/>
    <sheet name="3012" sheetId="16" r:id="rId16"/>
  </sheets>
  <definedNames>
    <definedName name="_xlnm._FilterDatabase" localSheetId="5" hidden="1">'0710'!$A$6:$O$6</definedName>
    <definedName name="_xlnm._FilterDatabase" localSheetId="0" hidden="1">'0809'!$A$6:$O$6</definedName>
    <definedName name="_xlnm._FilterDatabase" localSheetId="12" hidden="1">'0912'!$A$6:$O$6</definedName>
    <definedName name="_xlnm._FilterDatabase" localSheetId="8" hidden="1">'1311'!$A$6:$O$6</definedName>
    <definedName name="_xlnm._FilterDatabase" localSheetId="1" hidden="1">'1409'!$A$6:$O$6</definedName>
    <definedName name="_xlnm._FilterDatabase" localSheetId="13" hidden="1">'1512'!$A$6:$O$6</definedName>
    <definedName name="_xlnm._FilterDatabase" localSheetId="6" hidden="1">'1710'!$A$6:$O$6</definedName>
    <definedName name="_xlnm._FilterDatabase" localSheetId="9" hidden="1">'2111'!$A$6:$O$6</definedName>
    <definedName name="_xlnm._FilterDatabase" localSheetId="2" hidden="1">'2209'!$A$6:$O$6</definedName>
    <definedName name="_xlnm._FilterDatabase" localSheetId="10" hidden="1">'2511'!$A$6:$O$6</definedName>
    <definedName name="_xlnm._FilterDatabase" localSheetId="14" hidden="1">'2712'!$A$6:$O$6</definedName>
    <definedName name="_xlnm._FilterDatabase" localSheetId="3" hidden="1">'2809'!$A$6:$O$6</definedName>
    <definedName name="_xlnm._FilterDatabase" localSheetId="4" hidden="1">'3009'!$A$6:$O$6</definedName>
    <definedName name="_xlnm._FilterDatabase" localSheetId="11" hidden="1">'3011'!$A$6:$O$6</definedName>
    <definedName name="_xlnm._FilterDatabase" localSheetId="15" hidden="1">'3012'!$A$6:$O$6</definedName>
    <definedName name="_xlnm._FilterDatabase" localSheetId="7" hidden="1">'3110'!$A$6:$O$6</definedName>
    <definedName name="_xlnm.Print_Area" localSheetId="5">'0710'!$A$1:$P$61</definedName>
    <definedName name="_xlnm.Print_Area" localSheetId="0">'0809'!$A$1:$P$25</definedName>
    <definedName name="_xlnm.Print_Area" localSheetId="12">'0912'!$A$1:$P$44</definedName>
    <definedName name="_xlnm.Print_Area" localSheetId="8">'1311'!$A$1:$P$88</definedName>
    <definedName name="_xlnm.Print_Area" localSheetId="1">'1409'!$A$1:$P$116</definedName>
    <definedName name="_xlnm.Print_Area" localSheetId="13">'1512'!$A$1:$P$57</definedName>
    <definedName name="_xlnm.Print_Area" localSheetId="6">'1710'!$A$1:$Q$116</definedName>
    <definedName name="_xlnm.Print_Area" localSheetId="9">'2111'!$A$1:$P$55</definedName>
    <definedName name="_xlnm.Print_Area" localSheetId="2">'2209'!$A$1:$P$66</definedName>
    <definedName name="_xlnm.Print_Area" localSheetId="10">'2511'!$A$1:$P$38</definedName>
    <definedName name="_xlnm.Print_Area" localSheetId="14">'2712'!$A$1:$P$154</definedName>
    <definedName name="_xlnm.Print_Area" localSheetId="3">'2809'!$A$1:$P$177</definedName>
    <definedName name="_xlnm.Print_Area" localSheetId="4">'3009'!$A$1:$P$30</definedName>
    <definedName name="_xlnm.Print_Area" localSheetId="11">'3011'!$A$1:$P$22</definedName>
    <definedName name="_xlnm.Print_Area" localSheetId="15">'3012'!$A$1:$P$30</definedName>
    <definedName name="_xlnm.Print_Area" localSheetId="7">'3110'!$A$1:$Q$188</definedName>
    <definedName name="_xlnm.Print_Titles" localSheetId="5">'0710'!$6:$6</definedName>
    <definedName name="_xlnm.Print_Titles" localSheetId="0">'0809'!$6:$6</definedName>
    <definedName name="_xlnm.Print_Titles" localSheetId="12">'0912'!$6:$6</definedName>
    <definedName name="_xlnm.Print_Titles" localSheetId="8">'1311'!$6:$6</definedName>
    <definedName name="_xlnm.Print_Titles" localSheetId="1">'1409'!$6:$6</definedName>
    <definedName name="_xlnm.Print_Titles" localSheetId="13">'1512'!$6:$6</definedName>
    <definedName name="_xlnm.Print_Titles" localSheetId="6">'1710'!$6:$6</definedName>
    <definedName name="_xlnm.Print_Titles" localSheetId="9">'2111'!$6:$6</definedName>
    <definedName name="_xlnm.Print_Titles" localSheetId="2">'2209'!$6:$6</definedName>
    <definedName name="_xlnm.Print_Titles" localSheetId="10">'2511'!$6:$6</definedName>
    <definedName name="_xlnm.Print_Titles" localSheetId="14">'2712'!$6:$6</definedName>
    <definedName name="_xlnm.Print_Titles" localSheetId="3">'2809'!$6:$6</definedName>
    <definedName name="_xlnm.Print_Titles" localSheetId="4">'3009'!$6:$6</definedName>
    <definedName name="_xlnm.Print_Titles" localSheetId="11">'3011'!$6:$6</definedName>
    <definedName name="_xlnm.Print_Titles" localSheetId="15">'3012'!$6:$6</definedName>
    <definedName name="_xlnm.Print_Titles" localSheetId="7">'3110'!$6:$6</definedName>
  </definedNames>
  <calcPr calcId="145621"/>
</workbook>
</file>

<file path=xl/calcChain.xml><?xml version="1.0" encoding="utf-8"?>
<calcChain xmlns="http://schemas.openxmlformats.org/spreadsheetml/2006/main">
  <c r="N23" i="16" l="1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7" i="16"/>
  <c r="N147" i="15"/>
  <c r="B146" i="15"/>
  <c r="B145" i="15"/>
  <c r="B144" i="15"/>
  <c r="B143" i="15"/>
  <c r="B142" i="15"/>
  <c r="B141" i="15"/>
  <c r="B140" i="15"/>
  <c r="B139" i="15"/>
  <c r="B138" i="15"/>
  <c r="B137" i="15"/>
  <c r="B136" i="15"/>
  <c r="B135" i="15"/>
  <c r="B134" i="15"/>
  <c r="B133" i="15"/>
  <c r="B132" i="15"/>
  <c r="B131" i="15"/>
  <c r="B130" i="15"/>
  <c r="B129" i="15"/>
  <c r="B128" i="15"/>
  <c r="B127" i="15"/>
  <c r="B126" i="15"/>
  <c r="B125" i="15"/>
  <c r="B124" i="15"/>
  <c r="B123" i="15"/>
  <c r="B122" i="15"/>
  <c r="B121" i="15"/>
  <c r="B120" i="15"/>
  <c r="B119" i="15"/>
  <c r="B118" i="15"/>
  <c r="B117" i="15"/>
  <c r="B116" i="15"/>
  <c r="B115" i="15"/>
  <c r="B114" i="15"/>
  <c r="B113" i="15"/>
  <c r="B112" i="15"/>
  <c r="B111" i="15"/>
  <c r="B110" i="15"/>
  <c r="B109" i="15"/>
  <c r="B108" i="15"/>
  <c r="B107" i="15"/>
  <c r="B106" i="15"/>
  <c r="B105" i="15"/>
  <c r="B104" i="15"/>
  <c r="B103" i="15"/>
  <c r="B102" i="15"/>
  <c r="B101" i="15"/>
  <c r="B100" i="15"/>
  <c r="B99" i="15"/>
  <c r="B98" i="15"/>
  <c r="B97" i="15"/>
  <c r="B96" i="15"/>
  <c r="B95" i="15"/>
  <c r="B94" i="15"/>
  <c r="B93" i="15"/>
  <c r="B92" i="15"/>
  <c r="B91" i="15"/>
  <c r="B90" i="15"/>
  <c r="B89" i="15"/>
  <c r="B88" i="15"/>
  <c r="B87" i="15"/>
  <c r="B86" i="15"/>
  <c r="B85" i="15"/>
  <c r="B84" i="15"/>
  <c r="B83" i="15"/>
  <c r="B82" i="15"/>
  <c r="B81" i="15"/>
  <c r="B80" i="15"/>
  <c r="B79" i="15"/>
  <c r="B78" i="15"/>
  <c r="B77" i="15"/>
  <c r="B76" i="15"/>
  <c r="B75" i="15"/>
  <c r="B74" i="15"/>
  <c r="B73" i="15"/>
  <c r="B72" i="15"/>
  <c r="B71" i="15"/>
  <c r="B70" i="15"/>
  <c r="B69" i="15"/>
  <c r="B68" i="15"/>
  <c r="B67" i="15"/>
  <c r="B66" i="15"/>
  <c r="B65" i="15"/>
  <c r="B64" i="15"/>
  <c r="B63" i="15"/>
  <c r="B62" i="15"/>
  <c r="B61" i="15"/>
  <c r="B60" i="15"/>
  <c r="B59" i="15"/>
  <c r="B58" i="15"/>
  <c r="B57" i="15"/>
  <c r="B56" i="15"/>
  <c r="B55" i="15"/>
  <c r="B54" i="15"/>
  <c r="B53" i="15"/>
  <c r="B52" i="15"/>
  <c r="B51" i="15"/>
  <c r="B50" i="15"/>
  <c r="B49" i="15"/>
  <c r="B48" i="15"/>
  <c r="B47" i="15"/>
  <c r="B46" i="15"/>
  <c r="B45" i="15"/>
  <c r="B44" i="15"/>
  <c r="B43" i="15"/>
  <c r="B42" i="15"/>
  <c r="B41" i="15"/>
  <c r="B40" i="15"/>
  <c r="B39" i="15"/>
  <c r="B38" i="15"/>
  <c r="B37" i="15"/>
  <c r="B36" i="15"/>
  <c r="B35" i="15"/>
  <c r="B34" i="15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7" i="15"/>
  <c r="N50" i="14"/>
  <c r="B49" i="14"/>
  <c r="B48" i="14"/>
  <c r="B47" i="14"/>
  <c r="B46" i="14"/>
  <c r="B45" i="14"/>
  <c r="B44" i="14"/>
  <c r="B43" i="14"/>
  <c r="B42" i="14"/>
  <c r="B41" i="14"/>
  <c r="B40" i="14"/>
  <c r="B39" i="14"/>
  <c r="B38" i="14"/>
  <c r="B37" i="14"/>
  <c r="B36" i="14"/>
  <c r="B35" i="14"/>
  <c r="B34" i="14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7" i="14"/>
  <c r="N37" i="13"/>
  <c r="B36" i="13"/>
  <c r="B35" i="13"/>
  <c r="B34" i="13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7" i="13"/>
  <c r="N15" i="12"/>
  <c r="B14" i="12"/>
  <c r="B13" i="12"/>
  <c r="B12" i="12"/>
  <c r="B11" i="12"/>
  <c r="B10" i="12"/>
  <c r="B9" i="12"/>
  <c r="B8" i="12"/>
  <c r="B7" i="12"/>
  <c r="N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7" i="11"/>
  <c r="N48" i="10"/>
  <c r="B47" i="10"/>
  <c r="S47" i="10" s="1"/>
  <c r="B46" i="10"/>
  <c r="S46" i="10" s="1"/>
  <c r="B45" i="10"/>
  <c r="S45" i="10" s="1"/>
  <c r="B44" i="10"/>
  <c r="S44" i="10" s="1"/>
  <c r="S43" i="10"/>
  <c r="B43" i="10"/>
  <c r="B42" i="10"/>
  <c r="S42" i="10" s="1"/>
  <c r="S41" i="10"/>
  <c r="B41" i="10"/>
  <c r="B40" i="10"/>
  <c r="S40" i="10" s="1"/>
  <c r="B39" i="10"/>
  <c r="S39" i="10" s="1"/>
  <c r="B38" i="10"/>
  <c r="S38" i="10" s="1"/>
  <c r="S37" i="10"/>
  <c r="B37" i="10"/>
  <c r="B36" i="10"/>
  <c r="S36" i="10" s="1"/>
  <c r="B35" i="10"/>
  <c r="S35" i="10" s="1"/>
  <c r="B34" i="10"/>
  <c r="S34" i="10" s="1"/>
  <c r="S33" i="10"/>
  <c r="B33" i="10"/>
  <c r="B32" i="10"/>
  <c r="S32" i="10" s="1"/>
  <c r="B31" i="10"/>
  <c r="S31" i="10" s="1"/>
  <c r="B30" i="10"/>
  <c r="S30" i="10" s="1"/>
  <c r="S29" i="10"/>
  <c r="B29" i="10"/>
  <c r="B28" i="10"/>
  <c r="S28" i="10" s="1"/>
  <c r="B27" i="10"/>
  <c r="S27" i="10" s="1"/>
  <c r="B26" i="10"/>
  <c r="S26" i="10" s="1"/>
  <c r="S25" i="10"/>
  <c r="B25" i="10"/>
  <c r="B24" i="10"/>
  <c r="S24" i="10" s="1"/>
  <c r="B23" i="10"/>
  <c r="S23" i="10" s="1"/>
  <c r="B22" i="10"/>
  <c r="S22" i="10" s="1"/>
  <c r="S21" i="10"/>
  <c r="B21" i="10"/>
  <c r="B20" i="10"/>
  <c r="S20" i="10" s="1"/>
  <c r="B19" i="10"/>
  <c r="S19" i="10" s="1"/>
  <c r="B18" i="10"/>
  <c r="S18" i="10" s="1"/>
  <c r="S17" i="10"/>
  <c r="B17" i="10"/>
  <c r="B16" i="10"/>
  <c r="S16" i="10" s="1"/>
  <c r="B15" i="10"/>
  <c r="S15" i="10" s="1"/>
  <c r="B14" i="10"/>
  <c r="S14" i="10" s="1"/>
  <c r="S13" i="10"/>
  <c r="B13" i="10"/>
  <c r="B12" i="10"/>
  <c r="S12" i="10" s="1"/>
  <c r="B11" i="10"/>
  <c r="S11" i="10" s="1"/>
  <c r="B10" i="10"/>
  <c r="S10" i="10" s="1"/>
  <c r="S9" i="10"/>
  <c r="B9" i="10"/>
  <c r="B8" i="10"/>
  <c r="S8" i="10" s="1"/>
  <c r="B7" i="10"/>
  <c r="S7" i="10" s="1"/>
  <c r="N81" i="9"/>
  <c r="S80" i="9"/>
  <c r="B80" i="9"/>
  <c r="S79" i="9"/>
  <c r="B79" i="9"/>
  <c r="S78" i="9"/>
  <c r="B78" i="9"/>
  <c r="S77" i="9"/>
  <c r="B77" i="9"/>
  <c r="S76" i="9"/>
  <c r="B76" i="9"/>
  <c r="S75" i="9"/>
  <c r="B75" i="9"/>
  <c r="S74" i="9"/>
  <c r="B74" i="9"/>
  <c r="S73" i="9"/>
  <c r="B73" i="9"/>
  <c r="S72" i="9"/>
  <c r="B72" i="9"/>
  <c r="S71" i="9"/>
  <c r="B71" i="9"/>
  <c r="S70" i="9"/>
  <c r="B70" i="9"/>
  <c r="S69" i="9"/>
  <c r="B69" i="9"/>
  <c r="S68" i="9"/>
  <c r="B68" i="9"/>
  <c r="S67" i="9"/>
  <c r="B67" i="9"/>
  <c r="S66" i="9"/>
  <c r="B66" i="9"/>
  <c r="S65" i="9"/>
  <c r="B65" i="9"/>
  <c r="S64" i="9"/>
  <c r="B64" i="9"/>
  <c r="S63" i="9"/>
  <c r="B63" i="9"/>
  <c r="S62" i="9"/>
  <c r="B62" i="9"/>
  <c r="S61" i="9"/>
  <c r="B61" i="9"/>
  <c r="S60" i="9"/>
  <c r="B60" i="9"/>
  <c r="S59" i="9"/>
  <c r="B59" i="9"/>
  <c r="S58" i="9"/>
  <c r="B58" i="9"/>
  <c r="S57" i="9"/>
  <c r="B57" i="9"/>
  <c r="S56" i="9"/>
  <c r="B56" i="9"/>
  <c r="S55" i="9"/>
  <c r="B55" i="9"/>
  <c r="S54" i="9"/>
  <c r="B54" i="9"/>
  <c r="S53" i="9"/>
  <c r="B53" i="9"/>
  <c r="S52" i="9"/>
  <c r="B52" i="9"/>
  <c r="S51" i="9"/>
  <c r="B51" i="9"/>
  <c r="S50" i="9"/>
  <c r="B50" i="9"/>
  <c r="S49" i="9"/>
  <c r="B49" i="9"/>
  <c r="S48" i="9"/>
  <c r="B48" i="9"/>
  <c r="S47" i="9"/>
  <c r="B47" i="9"/>
  <c r="S46" i="9"/>
  <c r="B46" i="9"/>
  <c r="S45" i="9"/>
  <c r="B45" i="9"/>
  <c r="S44" i="9"/>
  <c r="B44" i="9"/>
  <c r="S43" i="9"/>
  <c r="B43" i="9"/>
  <c r="S42" i="9"/>
  <c r="B42" i="9"/>
  <c r="S41" i="9"/>
  <c r="B41" i="9"/>
  <c r="S40" i="9"/>
  <c r="B40" i="9"/>
  <c r="S39" i="9"/>
  <c r="B39" i="9"/>
  <c r="S38" i="9"/>
  <c r="B38" i="9"/>
  <c r="S37" i="9"/>
  <c r="B37" i="9"/>
  <c r="S36" i="9"/>
  <c r="B36" i="9"/>
  <c r="S35" i="9"/>
  <c r="B35" i="9"/>
  <c r="S34" i="9"/>
  <c r="B34" i="9"/>
  <c r="S33" i="9"/>
  <c r="B33" i="9"/>
  <c r="S32" i="9"/>
  <c r="B32" i="9"/>
  <c r="S31" i="9"/>
  <c r="B31" i="9"/>
  <c r="S30" i="9"/>
  <c r="B30" i="9"/>
  <c r="S29" i="9"/>
  <c r="B29" i="9"/>
  <c r="S28" i="9"/>
  <c r="B28" i="9"/>
  <c r="S27" i="9"/>
  <c r="B27" i="9"/>
  <c r="S26" i="9"/>
  <c r="B26" i="9"/>
  <c r="S25" i="9"/>
  <c r="B25" i="9"/>
  <c r="S24" i="9"/>
  <c r="B24" i="9"/>
  <c r="S23" i="9"/>
  <c r="B23" i="9"/>
  <c r="S22" i="9"/>
  <c r="B22" i="9"/>
  <c r="S21" i="9"/>
  <c r="B21" i="9"/>
  <c r="S20" i="9"/>
  <c r="B20" i="9"/>
  <c r="S19" i="9"/>
  <c r="B19" i="9"/>
  <c r="S18" i="9"/>
  <c r="B18" i="9"/>
  <c r="S17" i="9"/>
  <c r="B17" i="9"/>
  <c r="S16" i="9"/>
  <c r="B16" i="9"/>
  <c r="S15" i="9"/>
  <c r="B15" i="9"/>
  <c r="S14" i="9"/>
  <c r="B14" i="9"/>
  <c r="S13" i="9"/>
  <c r="B13" i="9"/>
  <c r="S12" i="9"/>
  <c r="B12" i="9"/>
  <c r="S11" i="9"/>
  <c r="B11" i="9"/>
  <c r="S10" i="9"/>
  <c r="B10" i="9"/>
  <c r="S9" i="9"/>
  <c r="B9" i="9"/>
  <c r="S8" i="9"/>
  <c r="B8" i="9"/>
  <c r="S7" i="9"/>
  <c r="B7" i="9"/>
  <c r="N181" i="8"/>
  <c r="B180" i="8"/>
  <c r="S180" i="8" s="1"/>
  <c r="B179" i="8"/>
  <c r="S179" i="8" s="1"/>
  <c r="S178" i="8"/>
  <c r="B178" i="8"/>
  <c r="B177" i="8"/>
  <c r="S177" i="8" s="1"/>
  <c r="B176" i="8"/>
  <c r="S176" i="8" s="1"/>
  <c r="B175" i="8"/>
  <c r="S175" i="8" s="1"/>
  <c r="S174" i="8"/>
  <c r="B174" i="8"/>
  <c r="B173" i="8"/>
  <c r="S173" i="8" s="1"/>
  <c r="B172" i="8"/>
  <c r="S172" i="8" s="1"/>
  <c r="B171" i="8"/>
  <c r="S171" i="8" s="1"/>
  <c r="S170" i="8"/>
  <c r="B170" i="8"/>
  <c r="B169" i="8"/>
  <c r="S169" i="8" s="1"/>
  <c r="B168" i="8"/>
  <c r="S168" i="8" s="1"/>
  <c r="B167" i="8"/>
  <c r="S167" i="8" s="1"/>
  <c r="S166" i="8"/>
  <c r="B166" i="8"/>
  <c r="B165" i="8"/>
  <c r="S165" i="8" s="1"/>
  <c r="B164" i="8"/>
  <c r="S164" i="8" s="1"/>
  <c r="B163" i="8"/>
  <c r="S163" i="8" s="1"/>
  <c r="S162" i="8"/>
  <c r="B162" i="8"/>
  <c r="B161" i="8"/>
  <c r="S161" i="8" s="1"/>
  <c r="B160" i="8"/>
  <c r="S160" i="8" s="1"/>
  <c r="B159" i="8"/>
  <c r="S159" i="8" s="1"/>
  <c r="S158" i="8"/>
  <c r="B158" i="8"/>
  <c r="B157" i="8"/>
  <c r="S157" i="8" s="1"/>
  <c r="B156" i="8"/>
  <c r="S156" i="8" s="1"/>
  <c r="B155" i="8"/>
  <c r="S155" i="8" s="1"/>
  <c r="S154" i="8"/>
  <c r="B154" i="8"/>
  <c r="B153" i="8"/>
  <c r="S153" i="8" s="1"/>
  <c r="B152" i="8"/>
  <c r="S152" i="8" s="1"/>
  <c r="B151" i="8"/>
  <c r="S151" i="8" s="1"/>
  <c r="S150" i="8"/>
  <c r="B150" i="8"/>
  <c r="B149" i="8"/>
  <c r="S149" i="8" s="1"/>
  <c r="B148" i="8"/>
  <c r="S148" i="8" s="1"/>
  <c r="B147" i="8"/>
  <c r="S147" i="8" s="1"/>
  <c r="S146" i="8"/>
  <c r="B146" i="8"/>
  <c r="B145" i="8"/>
  <c r="S145" i="8" s="1"/>
  <c r="B144" i="8"/>
  <c r="S144" i="8" s="1"/>
  <c r="B143" i="8"/>
  <c r="S143" i="8" s="1"/>
  <c r="S142" i="8"/>
  <c r="B142" i="8"/>
  <c r="B141" i="8"/>
  <c r="S141" i="8" s="1"/>
  <c r="B140" i="8"/>
  <c r="S140" i="8" s="1"/>
  <c r="B139" i="8"/>
  <c r="S139" i="8" s="1"/>
  <c r="S138" i="8"/>
  <c r="B138" i="8"/>
  <c r="B137" i="8"/>
  <c r="S137" i="8" s="1"/>
  <c r="B136" i="8"/>
  <c r="S136" i="8" s="1"/>
  <c r="B135" i="8"/>
  <c r="S135" i="8" s="1"/>
  <c r="S134" i="8"/>
  <c r="B134" i="8"/>
  <c r="B133" i="8"/>
  <c r="S133" i="8" s="1"/>
  <c r="B132" i="8"/>
  <c r="S132" i="8" s="1"/>
  <c r="B131" i="8"/>
  <c r="S131" i="8" s="1"/>
  <c r="S130" i="8"/>
  <c r="B130" i="8"/>
  <c r="B129" i="8"/>
  <c r="S129" i="8" s="1"/>
  <c r="B128" i="8"/>
  <c r="S128" i="8" s="1"/>
  <c r="B127" i="8"/>
  <c r="S127" i="8" s="1"/>
  <c r="S126" i="8"/>
  <c r="B126" i="8"/>
  <c r="B125" i="8"/>
  <c r="S125" i="8" s="1"/>
  <c r="B124" i="8"/>
  <c r="S124" i="8" s="1"/>
  <c r="B123" i="8"/>
  <c r="S123" i="8" s="1"/>
  <c r="S122" i="8"/>
  <c r="B122" i="8"/>
  <c r="B121" i="8"/>
  <c r="S121" i="8" s="1"/>
  <c r="B120" i="8"/>
  <c r="S120" i="8" s="1"/>
  <c r="B119" i="8"/>
  <c r="S119" i="8" s="1"/>
  <c r="S118" i="8"/>
  <c r="B118" i="8"/>
  <c r="B117" i="8"/>
  <c r="S117" i="8" s="1"/>
  <c r="B116" i="8"/>
  <c r="S116" i="8" s="1"/>
  <c r="B115" i="8"/>
  <c r="S115" i="8" s="1"/>
  <c r="S114" i="8"/>
  <c r="B114" i="8"/>
  <c r="B113" i="8"/>
  <c r="S113" i="8" s="1"/>
  <c r="B112" i="8"/>
  <c r="S112" i="8" s="1"/>
  <c r="B111" i="8"/>
  <c r="S111" i="8" s="1"/>
  <c r="S110" i="8"/>
  <c r="B110" i="8"/>
  <c r="B109" i="8"/>
  <c r="S109" i="8" s="1"/>
  <c r="B108" i="8"/>
  <c r="S108" i="8" s="1"/>
  <c r="B107" i="8"/>
  <c r="S107" i="8" s="1"/>
  <c r="S106" i="8"/>
  <c r="B106" i="8"/>
  <c r="B105" i="8"/>
  <c r="S105" i="8" s="1"/>
  <c r="B104" i="8"/>
  <c r="S104" i="8" s="1"/>
  <c r="B103" i="8"/>
  <c r="S103" i="8" s="1"/>
  <c r="S102" i="8"/>
  <c r="B102" i="8"/>
  <c r="B101" i="8"/>
  <c r="S101" i="8" s="1"/>
  <c r="B100" i="8"/>
  <c r="S100" i="8" s="1"/>
  <c r="B99" i="8"/>
  <c r="S99" i="8" s="1"/>
  <c r="S98" i="8"/>
  <c r="B98" i="8"/>
  <c r="B97" i="8"/>
  <c r="S97" i="8" s="1"/>
  <c r="B96" i="8"/>
  <c r="S96" i="8" s="1"/>
  <c r="B95" i="8"/>
  <c r="S95" i="8" s="1"/>
  <c r="S94" i="8"/>
  <c r="B94" i="8"/>
  <c r="B93" i="8"/>
  <c r="S93" i="8" s="1"/>
  <c r="B92" i="8"/>
  <c r="S92" i="8" s="1"/>
  <c r="B91" i="8"/>
  <c r="S91" i="8" s="1"/>
  <c r="S90" i="8"/>
  <c r="B90" i="8"/>
  <c r="B89" i="8"/>
  <c r="S89" i="8" s="1"/>
  <c r="B88" i="8"/>
  <c r="S88" i="8" s="1"/>
  <c r="B87" i="8"/>
  <c r="S87" i="8" s="1"/>
  <c r="S86" i="8"/>
  <c r="B86" i="8"/>
  <c r="B85" i="8"/>
  <c r="S85" i="8" s="1"/>
  <c r="B84" i="8"/>
  <c r="S84" i="8" s="1"/>
  <c r="B83" i="8"/>
  <c r="S83" i="8" s="1"/>
  <c r="S82" i="8"/>
  <c r="B82" i="8"/>
  <c r="B81" i="8"/>
  <c r="S81" i="8" s="1"/>
  <c r="B80" i="8"/>
  <c r="S80" i="8" s="1"/>
  <c r="B79" i="8"/>
  <c r="S79" i="8" s="1"/>
  <c r="S78" i="8"/>
  <c r="B78" i="8"/>
  <c r="B77" i="8"/>
  <c r="S77" i="8" s="1"/>
  <c r="B76" i="8"/>
  <c r="S76" i="8" s="1"/>
  <c r="B75" i="8"/>
  <c r="S75" i="8" s="1"/>
  <c r="S74" i="8"/>
  <c r="B74" i="8"/>
  <c r="B73" i="8"/>
  <c r="S73" i="8" s="1"/>
  <c r="B72" i="8"/>
  <c r="S72" i="8" s="1"/>
  <c r="B71" i="8"/>
  <c r="S71" i="8" s="1"/>
  <c r="S70" i="8"/>
  <c r="B70" i="8"/>
  <c r="B69" i="8"/>
  <c r="S69" i="8" s="1"/>
  <c r="B68" i="8"/>
  <c r="S68" i="8" s="1"/>
  <c r="B67" i="8"/>
  <c r="S67" i="8" s="1"/>
  <c r="S66" i="8"/>
  <c r="B66" i="8"/>
  <c r="B65" i="8"/>
  <c r="S65" i="8" s="1"/>
  <c r="B64" i="8"/>
  <c r="S64" i="8" s="1"/>
  <c r="B63" i="8"/>
  <c r="S63" i="8" s="1"/>
  <c r="S62" i="8"/>
  <c r="B62" i="8"/>
  <c r="B61" i="8"/>
  <c r="S61" i="8" s="1"/>
  <c r="B60" i="8"/>
  <c r="S60" i="8" s="1"/>
  <c r="B59" i="8"/>
  <c r="S59" i="8" s="1"/>
  <c r="S58" i="8"/>
  <c r="B58" i="8"/>
  <c r="B57" i="8"/>
  <c r="S57" i="8" s="1"/>
  <c r="B56" i="8"/>
  <c r="S56" i="8" s="1"/>
  <c r="B55" i="8"/>
  <c r="S55" i="8" s="1"/>
  <c r="S54" i="8"/>
  <c r="B54" i="8"/>
  <c r="B53" i="8"/>
  <c r="S53" i="8" s="1"/>
  <c r="B52" i="8"/>
  <c r="S52" i="8" s="1"/>
  <c r="B51" i="8"/>
  <c r="S51" i="8" s="1"/>
  <c r="S50" i="8"/>
  <c r="B50" i="8"/>
  <c r="S49" i="8"/>
  <c r="B49" i="8"/>
  <c r="S48" i="8"/>
  <c r="B48" i="8"/>
  <c r="S47" i="8"/>
  <c r="B47" i="8"/>
  <c r="S46" i="8"/>
  <c r="B46" i="8"/>
  <c r="S45" i="8"/>
  <c r="B45" i="8"/>
  <c r="S44" i="8"/>
  <c r="B44" i="8"/>
  <c r="S43" i="8"/>
  <c r="B43" i="8"/>
  <c r="S42" i="8"/>
  <c r="B42" i="8"/>
  <c r="S41" i="8"/>
  <c r="B41" i="8"/>
  <c r="S40" i="8"/>
  <c r="B40" i="8"/>
  <c r="S39" i="8"/>
  <c r="B39" i="8"/>
  <c r="S38" i="8"/>
  <c r="B38" i="8"/>
  <c r="S37" i="8"/>
  <c r="B37" i="8"/>
  <c r="S36" i="8"/>
  <c r="B36" i="8"/>
  <c r="S35" i="8"/>
  <c r="B35" i="8"/>
  <c r="S34" i="8"/>
  <c r="B34" i="8"/>
  <c r="S33" i="8"/>
  <c r="B33" i="8"/>
  <c r="S32" i="8"/>
  <c r="B32" i="8"/>
  <c r="S31" i="8"/>
  <c r="B31" i="8"/>
  <c r="S30" i="8"/>
  <c r="B30" i="8"/>
  <c r="S29" i="8"/>
  <c r="B29" i="8"/>
  <c r="S28" i="8"/>
  <c r="B28" i="8"/>
  <c r="S27" i="8"/>
  <c r="B27" i="8"/>
  <c r="S26" i="8"/>
  <c r="B26" i="8"/>
  <c r="S25" i="8"/>
  <c r="B25" i="8"/>
  <c r="S24" i="8"/>
  <c r="B24" i="8"/>
  <c r="S23" i="8"/>
  <c r="B23" i="8"/>
  <c r="S22" i="8"/>
  <c r="B22" i="8"/>
  <c r="S21" i="8"/>
  <c r="B21" i="8"/>
  <c r="S20" i="8"/>
  <c r="B20" i="8"/>
  <c r="S19" i="8"/>
  <c r="B19" i="8"/>
  <c r="S18" i="8"/>
  <c r="B18" i="8"/>
  <c r="S17" i="8"/>
  <c r="B17" i="8"/>
  <c r="S16" i="8"/>
  <c r="B16" i="8"/>
  <c r="S15" i="8"/>
  <c r="B15" i="8"/>
  <c r="S14" i="8"/>
  <c r="B14" i="8"/>
  <c r="S13" i="8"/>
  <c r="B13" i="8"/>
  <c r="S12" i="8"/>
  <c r="B12" i="8"/>
  <c r="S11" i="8"/>
  <c r="B11" i="8"/>
  <c r="S10" i="8"/>
  <c r="B10" i="8"/>
  <c r="S9" i="8"/>
  <c r="B9" i="8"/>
  <c r="S8" i="8"/>
  <c r="B8" i="8"/>
  <c r="S7" i="8"/>
  <c r="B7" i="8"/>
  <c r="N109" i="7"/>
  <c r="B108" i="7"/>
  <c r="S108" i="7" s="1"/>
  <c r="B107" i="7"/>
  <c r="S107" i="7" s="1"/>
  <c r="B106" i="7"/>
  <c r="S106" i="7" s="1"/>
  <c r="B105" i="7"/>
  <c r="S105" i="7" s="1"/>
  <c r="B104" i="7"/>
  <c r="S104" i="7" s="1"/>
  <c r="B103" i="7"/>
  <c r="S103" i="7" s="1"/>
  <c r="B102" i="7"/>
  <c r="S102" i="7" s="1"/>
  <c r="B101" i="7"/>
  <c r="S101" i="7" s="1"/>
  <c r="B100" i="7"/>
  <c r="S100" i="7" s="1"/>
  <c r="B99" i="7"/>
  <c r="S99" i="7" s="1"/>
  <c r="B98" i="7"/>
  <c r="S98" i="7" s="1"/>
  <c r="B97" i="7"/>
  <c r="S97" i="7" s="1"/>
  <c r="B96" i="7"/>
  <c r="S96" i="7" s="1"/>
  <c r="B95" i="7"/>
  <c r="S95" i="7" s="1"/>
  <c r="B94" i="7"/>
  <c r="S94" i="7" s="1"/>
  <c r="B93" i="7"/>
  <c r="S93" i="7" s="1"/>
  <c r="B92" i="7"/>
  <c r="S92" i="7" s="1"/>
  <c r="B91" i="7"/>
  <c r="S91" i="7" s="1"/>
  <c r="B90" i="7"/>
  <c r="S90" i="7" s="1"/>
  <c r="B89" i="7"/>
  <c r="S89" i="7" s="1"/>
  <c r="B88" i="7"/>
  <c r="S88" i="7" s="1"/>
  <c r="B87" i="7"/>
  <c r="S87" i="7" s="1"/>
  <c r="B86" i="7"/>
  <c r="S86" i="7" s="1"/>
  <c r="B85" i="7"/>
  <c r="S85" i="7" s="1"/>
  <c r="B84" i="7"/>
  <c r="S84" i="7" s="1"/>
  <c r="B83" i="7"/>
  <c r="S83" i="7" s="1"/>
  <c r="B82" i="7"/>
  <c r="S82" i="7" s="1"/>
  <c r="B81" i="7"/>
  <c r="S81" i="7" s="1"/>
  <c r="B80" i="7"/>
  <c r="S80" i="7" s="1"/>
  <c r="B79" i="7"/>
  <c r="S79" i="7" s="1"/>
  <c r="B78" i="7"/>
  <c r="S78" i="7" s="1"/>
  <c r="B77" i="7"/>
  <c r="S77" i="7" s="1"/>
  <c r="B76" i="7"/>
  <c r="S76" i="7" s="1"/>
  <c r="B75" i="7"/>
  <c r="S75" i="7" s="1"/>
  <c r="B74" i="7"/>
  <c r="S74" i="7" s="1"/>
  <c r="B73" i="7"/>
  <c r="S73" i="7" s="1"/>
  <c r="B72" i="7"/>
  <c r="S72" i="7" s="1"/>
  <c r="B71" i="7"/>
  <c r="S71" i="7" s="1"/>
  <c r="B70" i="7"/>
  <c r="S70" i="7" s="1"/>
  <c r="B69" i="7"/>
  <c r="S69" i="7" s="1"/>
  <c r="B68" i="7"/>
  <c r="S68" i="7" s="1"/>
  <c r="B67" i="7"/>
  <c r="S67" i="7" s="1"/>
  <c r="B66" i="7"/>
  <c r="S66" i="7" s="1"/>
  <c r="B65" i="7"/>
  <c r="S65" i="7" s="1"/>
  <c r="B64" i="7"/>
  <c r="S64" i="7" s="1"/>
  <c r="B63" i="7"/>
  <c r="S63" i="7" s="1"/>
  <c r="B62" i="7"/>
  <c r="S62" i="7" s="1"/>
  <c r="B61" i="7"/>
  <c r="S61" i="7" s="1"/>
  <c r="B60" i="7"/>
  <c r="S60" i="7" s="1"/>
  <c r="B59" i="7"/>
  <c r="S59" i="7" s="1"/>
  <c r="B58" i="7"/>
  <c r="S58" i="7" s="1"/>
  <c r="B57" i="7"/>
  <c r="S57" i="7" s="1"/>
  <c r="B56" i="7"/>
  <c r="S56" i="7" s="1"/>
  <c r="B55" i="7"/>
  <c r="S55" i="7" s="1"/>
  <c r="B54" i="7"/>
  <c r="S54" i="7" s="1"/>
  <c r="B53" i="7"/>
  <c r="S53" i="7" s="1"/>
  <c r="B52" i="7"/>
  <c r="S52" i="7" s="1"/>
  <c r="B51" i="7"/>
  <c r="S51" i="7" s="1"/>
  <c r="B50" i="7"/>
  <c r="S50" i="7" s="1"/>
  <c r="B49" i="7"/>
  <c r="S49" i="7" s="1"/>
  <c r="B48" i="7"/>
  <c r="S48" i="7" s="1"/>
  <c r="B47" i="7"/>
  <c r="S47" i="7" s="1"/>
  <c r="B46" i="7"/>
  <c r="S46" i="7" s="1"/>
  <c r="B45" i="7"/>
  <c r="S45" i="7" s="1"/>
  <c r="B44" i="7"/>
  <c r="S44" i="7" s="1"/>
  <c r="B43" i="7"/>
  <c r="S43" i="7" s="1"/>
  <c r="B42" i="7"/>
  <c r="S42" i="7" s="1"/>
  <c r="B41" i="7"/>
  <c r="S41" i="7" s="1"/>
  <c r="B40" i="7"/>
  <c r="S40" i="7" s="1"/>
  <c r="B39" i="7"/>
  <c r="S39" i="7" s="1"/>
  <c r="B38" i="7"/>
  <c r="S38" i="7" s="1"/>
  <c r="B37" i="7"/>
  <c r="S37" i="7" s="1"/>
  <c r="B36" i="7"/>
  <c r="S36" i="7" s="1"/>
  <c r="B35" i="7"/>
  <c r="S35" i="7" s="1"/>
  <c r="B34" i="7"/>
  <c r="S34" i="7" s="1"/>
  <c r="B33" i="7"/>
  <c r="S33" i="7" s="1"/>
  <c r="B32" i="7"/>
  <c r="S32" i="7" s="1"/>
  <c r="B31" i="7"/>
  <c r="S31" i="7" s="1"/>
  <c r="B30" i="7"/>
  <c r="S30" i="7" s="1"/>
  <c r="B29" i="7"/>
  <c r="S29" i="7" s="1"/>
  <c r="B28" i="7"/>
  <c r="S28" i="7" s="1"/>
  <c r="B27" i="7"/>
  <c r="S27" i="7" s="1"/>
  <c r="B26" i="7"/>
  <c r="S26" i="7" s="1"/>
  <c r="B25" i="7"/>
  <c r="S25" i="7" s="1"/>
  <c r="B24" i="7"/>
  <c r="S24" i="7" s="1"/>
  <c r="B23" i="7"/>
  <c r="S23" i="7" s="1"/>
  <c r="B22" i="7"/>
  <c r="S22" i="7" s="1"/>
  <c r="B21" i="7"/>
  <c r="S21" i="7" s="1"/>
  <c r="B20" i="7"/>
  <c r="S20" i="7" s="1"/>
  <c r="B19" i="7"/>
  <c r="S19" i="7" s="1"/>
  <c r="B18" i="7"/>
  <c r="S18" i="7" s="1"/>
  <c r="B17" i="7"/>
  <c r="S17" i="7" s="1"/>
  <c r="B16" i="7"/>
  <c r="S16" i="7" s="1"/>
  <c r="B15" i="7"/>
  <c r="S15" i="7" s="1"/>
  <c r="B14" i="7"/>
  <c r="S14" i="7" s="1"/>
  <c r="B13" i="7"/>
  <c r="S13" i="7" s="1"/>
  <c r="B12" i="7"/>
  <c r="S12" i="7" s="1"/>
  <c r="B11" i="7"/>
  <c r="S11" i="7" s="1"/>
  <c r="B10" i="7"/>
  <c r="S10" i="7" s="1"/>
  <c r="B9" i="7"/>
  <c r="S9" i="7" s="1"/>
  <c r="B8" i="7"/>
  <c r="S8" i="7" s="1"/>
  <c r="B7" i="7"/>
  <c r="S7" i="7" s="1"/>
  <c r="N54" i="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N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N170" i="4"/>
  <c r="B169" i="4"/>
  <c r="B168" i="4"/>
  <c r="B167" i="4"/>
  <c r="B166" i="4"/>
  <c r="B165" i="4"/>
  <c r="B164" i="4"/>
  <c r="B163" i="4"/>
  <c r="B162" i="4"/>
  <c r="B161" i="4"/>
  <c r="B160" i="4"/>
  <c r="B159" i="4"/>
  <c r="B158" i="4"/>
  <c r="B157" i="4"/>
  <c r="B156" i="4"/>
  <c r="B155" i="4"/>
  <c r="B154" i="4"/>
  <c r="B153" i="4"/>
  <c r="B152" i="4"/>
  <c r="B151" i="4"/>
  <c r="B150" i="4"/>
  <c r="B149" i="4"/>
  <c r="B148" i="4"/>
  <c r="B147" i="4"/>
  <c r="B146" i="4"/>
  <c r="B145" i="4"/>
  <c r="B144" i="4"/>
  <c r="B143" i="4"/>
  <c r="B142" i="4"/>
  <c r="B141" i="4"/>
  <c r="B140" i="4"/>
  <c r="B139" i="4"/>
  <c r="B138" i="4"/>
  <c r="B137" i="4"/>
  <c r="B136" i="4"/>
  <c r="B135" i="4"/>
  <c r="B134" i="4"/>
  <c r="B133" i="4"/>
  <c r="B132" i="4"/>
  <c r="B131" i="4"/>
  <c r="B130" i="4"/>
  <c r="B129" i="4"/>
  <c r="B128" i="4"/>
  <c r="B127" i="4"/>
  <c r="B126" i="4"/>
  <c r="B125" i="4"/>
  <c r="B124" i="4"/>
  <c r="B123" i="4"/>
  <c r="B12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N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N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N18" i="1"/>
  <c r="B17" i="1"/>
  <c r="B16" i="1"/>
  <c r="B15" i="1"/>
  <c r="B14" i="1"/>
  <c r="B13" i="1"/>
  <c r="B12" i="1"/>
  <c r="B11" i="1"/>
  <c r="B10" i="1"/>
  <c r="B9" i="1"/>
  <c r="B8" i="1"/>
  <c r="B7" i="1"/>
</calcChain>
</file>

<file path=xl/sharedStrings.xml><?xml version="1.0" encoding="utf-8"?>
<sst xmlns="http://schemas.openxmlformats.org/spreadsheetml/2006/main" count="10876" uniqueCount="4729">
  <si>
    <t xml:space="preserve">DANH SÁCH HỌC SINH - SINH VIÊN NỘP TIỀN HỌC TRƯỚC HỌC LẠI 
NĂM HỌC 2017-2018 </t>
  </si>
  <si>
    <t>( Từ ngày 05/09/2017 đến ngày 08/09/2017)</t>
  </si>
  <si>
    <t>STT</t>
  </si>
  <si>
    <t>SỐ PHIẾU THU 
( Học lại)</t>
  </si>
  <si>
    <t>ĐÚNG/ SAI</t>
  </si>
  <si>
    <t>SỐ PHIẾU THU
(Theo phần mềm)</t>
  </si>
  <si>
    <t>Mã SV</t>
  </si>
  <si>
    <t>Họ đệm</t>
  </si>
  <si>
    <t>Tên</t>
  </si>
  <si>
    <t>Ngày sinh</t>
  </si>
  <si>
    <t>Lớp học</t>
  </si>
  <si>
    <t>ĐỢT THU</t>
  </si>
  <si>
    <t>ngày thu</t>
  </si>
  <si>
    <t>ngày in</t>
  </si>
  <si>
    <t>Biên lai</t>
  </si>
  <si>
    <t>Số tiền
( vnđ)</t>
  </si>
  <si>
    <t>Ghi chú</t>
  </si>
  <si>
    <t>40352</t>
  </si>
  <si>
    <t>14000660</t>
  </si>
  <si>
    <t>Huỳnh Minh</t>
  </si>
  <si>
    <t>Nhàn</t>
  </si>
  <si>
    <t>29/01/1996</t>
  </si>
  <si>
    <t>14CĐCK01</t>
  </si>
  <si>
    <t>Thu học phí</t>
  </si>
  <si>
    <t>05/09/2017</t>
  </si>
  <si>
    <t>HL_3406</t>
  </si>
  <si>
    <t>41034</t>
  </si>
  <si>
    <t>14000693</t>
  </si>
  <si>
    <t>Nguyễn Trí</t>
  </si>
  <si>
    <t>Mẫn</t>
  </si>
  <si>
    <t>13/12/1996</t>
  </si>
  <si>
    <t>14CĐCK02</t>
  </si>
  <si>
    <t>08/09/2017</t>
  </si>
  <si>
    <t>HL_3407</t>
  </si>
  <si>
    <t>41035</t>
  </si>
  <si>
    <t>15002590</t>
  </si>
  <si>
    <t>Nguyễn Thị Ngọc</t>
  </si>
  <si>
    <t>Kim</t>
  </si>
  <si>
    <t>29/10/1997</t>
  </si>
  <si>
    <t>15CĐ-TW</t>
  </si>
  <si>
    <t>HL_3408</t>
  </si>
  <si>
    <t>41037</t>
  </si>
  <si>
    <t>15000173</t>
  </si>
  <si>
    <t>Nguyễn Vũ Tấn</t>
  </si>
  <si>
    <t>Phát</t>
  </si>
  <si>
    <t>17/01/2000</t>
  </si>
  <si>
    <t>15TCN-Ô1</t>
  </si>
  <si>
    <t>HL_3409</t>
  </si>
  <si>
    <t>40972</t>
  </si>
  <si>
    <t>15001199</t>
  </si>
  <si>
    <t>Lê Tấn</t>
  </si>
  <si>
    <t>Lợi</t>
  </si>
  <si>
    <t>22/10/1996</t>
  </si>
  <si>
    <t>15CĐ-CTM1</t>
  </si>
  <si>
    <t>HL_3410</t>
  </si>
  <si>
    <t>41041</t>
  </si>
  <si>
    <t>15001040</t>
  </si>
  <si>
    <t>Võ Thanh</t>
  </si>
  <si>
    <t>Trường</t>
  </si>
  <si>
    <t>10/02/1997</t>
  </si>
  <si>
    <t>15CĐ-CĐ1</t>
  </si>
  <si>
    <t>HL_3411</t>
  </si>
  <si>
    <t>41045</t>
  </si>
  <si>
    <t>15002743</t>
  </si>
  <si>
    <t>Hồ Hoàng</t>
  </si>
  <si>
    <t>Việt</t>
  </si>
  <si>
    <t>02/03/1997</t>
  </si>
  <si>
    <t>15CĐ-TP2</t>
  </si>
  <si>
    <t>HL_3412</t>
  </si>
  <si>
    <t>41047</t>
  </si>
  <si>
    <t>15002235</t>
  </si>
  <si>
    <t>Phan Tấn</t>
  </si>
  <si>
    <t>Tài</t>
  </si>
  <si>
    <t>02/01/1997</t>
  </si>
  <si>
    <t>HL_3413</t>
  </si>
  <si>
    <t>41053</t>
  </si>
  <si>
    <t>15001686</t>
  </si>
  <si>
    <t>Nguyễn Văn</t>
  </si>
  <si>
    <t>Tuấn</t>
  </si>
  <si>
    <t>19/04/1997</t>
  </si>
  <si>
    <t>HL_3414</t>
  </si>
  <si>
    <t>41054</t>
  </si>
  <si>
    <t>15001914</t>
  </si>
  <si>
    <t>Phạm Tấn</t>
  </si>
  <si>
    <t>Thành</t>
  </si>
  <si>
    <t>08/05/1997</t>
  </si>
  <si>
    <t>HL_3415</t>
  </si>
  <si>
    <t>41057</t>
  </si>
  <si>
    <t>14001060</t>
  </si>
  <si>
    <t>Nguyễn Đức</t>
  </si>
  <si>
    <t>Long</t>
  </si>
  <si>
    <t>29/07/1995</t>
  </si>
  <si>
    <t>14CĐOT02</t>
  </si>
  <si>
    <t>HL_3416</t>
  </si>
  <si>
    <t>Tổng cộng:</t>
  </si>
  <si>
    <t>(Bằng chữ: Mười một triệu một trăm hai mươi ngàn đồng)</t>
  </si>
  <si>
    <t>TP. HCM, ngày 08 tháng 09 năm 2017</t>
  </si>
  <si>
    <t xml:space="preserve">    NGƯỜI LẬP BẢNG</t>
  </si>
  <si>
    <t>P. KẾ HOẠCH - TÀI CHÍNH</t>
  </si>
  <si>
    <t>HIỆU TRƯỞNG</t>
  </si>
  <si>
    <t>`</t>
  </si>
  <si>
    <t>Trần Thị Thảo Vân</t>
  </si>
  <si>
    <t>Nguyễn Kính</t>
  </si>
  <si>
    <t>Phạm Hữu Lộc</t>
  </si>
  <si>
    <t xml:space="preserve"> </t>
  </si>
  <si>
    <t>( Từ ngày 09/09/2017- 14/09/2017)</t>
  </si>
  <si>
    <t>41094</t>
  </si>
  <si>
    <t>14000498</t>
  </si>
  <si>
    <t>Phùng Văn</t>
  </si>
  <si>
    <t>Hiền</t>
  </si>
  <si>
    <t>19/11/1996</t>
  </si>
  <si>
    <t>14CĐĐC01</t>
  </si>
  <si>
    <t>09/09/2017</t>
  </si>
  <si>
    <t>HL_3417</t>
  </si>
  <si>
    <t>41095</t>
  </si>
  <si>
    <t>15001218</t>
  </si>
  <si>
    <t>Nguyễn Mạnh</t>
  </si>
  <si>
    <t>Cường</t>
  </si>
  <si>
    <t>23/01/1997</t>
  </si>
  <si>
    <t>HL_3418</t>
  </si>
  <si>
    <t>41096</t>
  </si>
  <si>
    <t>15001527</t>
  </si>
  <si>
    <t>Võ Minh</t>
  </si>
  <si>
    <t>Trọng</t>
  </si>
  <si>
    <t>08/10/1996</t>
  </si>
  <si>
    <t>HL_3419</t>
  </si>
  <si>
    <t>41100</t>
  </si>
  <si>
    <t>15002810</t>
  </si>
  <si>
    <t>Trịnh Đức</t>
  </si>
  <si>
    <t>Ánh</t>
  </si>
  <si>
    <t>01/02/1996</t>
  </si>
  <si>
    <t>15TN-Ô</t>
  </si>
  <si>
    <t>HL_3420</t>
  </si>
  <si>
    <t>41110</t>
  </si>
  <si>
    <t>14000757</t>
  </si>
  <si>
    <t>Trần Khiêm</t>
  </si>
  <si>
    <t>Trí</t>
  </si>
  <si>
    <t>21/10/1996</t>
  </si>
  <si>
    <t>14CĐCK03</t>
  </si>
  <si>
    <t>HL_3421</t>
  </si>
  <si>
    <t>41111</t>
  </si>
  <si>
    <t>15002437</t>
  </si>
  <si>
    <t>Lê Trung</t>
  </si>
  <si>
    <t>Hậu</t>
  </si>
  <si>
    <t>22/05/1996</t>
  </si>
  <si>
    <t>15CĐ-ĐL1</t>
  </si>
  <si>
    <t>HL_3422</t>
  </si>
  <si>
    <t>41112</t>
  </si>
  <si>
    <t>15001360</t>
  </si>
  <si>
    <t>Trần Quốc</t>
  </si>
  <si>
    <t>26/06/1997</t>
  </si>
  <si>
    <t>HL_3423</t>
  </si>
  <si>
    <t>41113</t>
  </si>
  <si>
    <t>14000806</t>
  </si>
  <si>
    <t>Võ Anh</t>
  </si>
  <si>
    <t>Tú</t>
  </si>
  <si>
    <t>02/11/1996</t>
  </si>
  <si>
    <t>HL_3424</t>
  </si>
  <si>
    <t>41136</t>
  </si>
  <si>
    <t>15001005</t>
  </si>
  <si>
    <t>Nguyễn Phước</t>
  </si>
  <si>
    <t>Lộc</t>
  </si>
  <si>
    <t>29/04/1997</t>
  </si>
  <si>
    <t>HL_3425</t>
  </si>
  <si>
    <t>41140</t>
  </si>
  <si>
    <t>15000034</t>
  </si>
  <si>
    <t>Tạ Tiến</t>
  </si>
  <si>
    <t>08/10/2000</t>
  </si>
  <si>
    <t>HL_3426</t>
  </si>
  <si>
    <t>41141</t>
  </si>
  <si>
    <t>15001011</t>
  </si>
  <si>
    <t>Nguyễn Thành</t>
  </si>
  <si>
    <t>21/10/1999</t>
  </si>
  <si>
    <t>HL_3427</t>
  </si>
  <si>
    <t>41146</t>
  </si>
  <si>
    <t>15001597</t>
  </si>
  <si>
    <t>Nguyễn Ngọc Quyền</t>
  </si>
  <si>
    <t>Quân</t>
  </si>
  <si>
    <t>07/11/1997</t>
  </si>
  <si>
    <t>15CĐ-ĐTCN1</t>
  </si>
  <si>
    <t>HL_3428</t>
  </si>
  <si>
    <t>41148</t>
  </si>
  <si>
    <t>15002920</t>
  </si>
  <si>
    <t>Trần Minh</t>
  </si>
  <si>
    <t>Thuận</t>
  </si>
  <si>
    <t>21/05/1997</t>
  </si>
  <si>
    <t>15CĐ-ĐCN2</t>
  </si>
  <si>
    <t>HL_3429</t>
  </si>
  <si>
    <t>41150</t>
  </si>
  <si>
    <t>15002835</t>
  </si>
  <si>
    <t>Lại Văn</t>
  </si>
  <si>
    <t>Duy</t>
  </si>
  <si>
    <t>02/03/1996</t>
  </si>
  <si>
    <t>HL_3430</t>
  </si>
  <si>
    <t>41158</t>
  </si>
  <si>
    <t>15002217</t>
  </si>
  <si>
    <t>Tín</t>
  </si>
  <si>
    <t>24/03/1997</t>
  </si>
  <si>
    <t>HL_3431</t>
  </si>
  <si>
    <t>41163</t>
  </si>
  <si>
    <t>14000883</t>
  </si>
  <si>
    <t>Dương Quốc</t>
  </si>
  <si>
    <t>Huy</t>
  </si>
  <si>
    <t>20/10/1994</t>
  </si>
  <si>
    <t>HL_3432</t>
  </si>
  <si>
    <t>41174</t>
  </si>
  <si>
    <t>15000278</t>
  </si>
  <si>
    <t>Bùi Duy</t>
  </si>
  <si>
    <t>Đại</t>
  </si>
  <si>
    <t>04/08/2000</t>
  </si>
  <si>
    <t>11/09/2017</t>
  </si>
  <si>
    <t>HL_3433</t>
  </si>
  <si>
    <t>41176</t>
  </si>
  <si>
    <t>15001059</t>
  </si>
  <si>
    <t>Ly</t>
  </si>
  <si>
    <t>20/06/1997</t>
  </si>
  <si>
    <t>HL_3434</t>
  </si>
  <si>
    <t>41177</t>
  </si>
  <si>
    <t>15000990</t>
  </si>
  <si>
    <t>Nguyễn Công</t>
  </si>
  <si>
    <t>Chí</t>
  </si>
  <si>
    <t>20/10/1997</t>
  </si>
  <si>
    <t>HL_3435</t>
  </si>
  <si>
    <t>41178</t>
  </si>
  <si>
    <t>15001155</t>
  </si>
  <si>
    <t>Nguyễn</t>
  </si>
  <si>
    <t>Ghin</t>
  </si>
  <si>
    <t>10/10/1997</t>
  </si>
  <si>
    <t>HL_3436</t>
  </si>
  <si>
    <t>41179</t>
  </si>
  <si>
    <t>15002933</t>
  </si>
  <si>
    <t>Vũ</t>
  </si>
  <si>
    <t>12/04/1996</t>
  </si>
  <si>
    <t>15CĐ-Ô4</t>
  </si>
  <si>
    <t>HL_3437</t>
  </si>
  <si>
    <t>41196</t>
  </si>
  <si>
    <t>14001003</t>
  </si>
  <si>
    <t>Huỳnh Hữu</t>
  </si>
  <si>
    <t>03/08/1995</t>
  </si>
  <si>
    <t>14CĐOT04</t>
  </si>
  <si>
    <t>HL_3438</t>
  </si>
  <si>
    <t>41197</t>
  </si>
  <si>
    <t>15000490</t>
  </si>
  <si>
    <t>Trần Thái</t>
  </si>
  <si>
    <t>Sơn</t>
  </si>
  <si>
    <t>30/09/1997</t>
  </si>
  <si>
    <t>15CĐ-Ô3</t>
  </si>
  <si>
    <t>HL_3439</t>
  </si>
  <si>
    <t>41198</t>
  </si>
  <si>
    <t>15000492</t>
  </si>
  <si>
    <t>Nguyễn Hoàng</t>
  </si>
  <si>
    <t>Tường</t>
  </si>
  <si>
    <t>09/01/1996</t>
  </si>
  <si>
    <t>HL_3440</t>
  </si>
  <si>
    <t>41200</t>
  </si>
  <si>
    <t>14001180</t>
  </si>
  <si>
    <t>Trần Trung</t>
  </si>
  <si>
    <t>Hiếu</t>
  </si>
  <si>
    <t>14CĐTP01</t>
  </si>
  <si>
    <t>HL_3441</t>
  </si>
  <si>
    <t>41201</t>
  </si>
  <si>
    <t>14001177</t>
  </si>
  <si>
    <t>Đỗ Thanh</t>
  </si>
  <si>
    <t>15/10/1996</t>
  </si>
  <si>
    <t>HL_3442</t>
  </si>
  <si>
    <t>41202</t>
  </si>
  <si>
    <t>14000766</t>
  </si>
  <si>
    <t>Nguyễn Xuân</t>
  </si>
  <si>
    <t>An</t>
  </si>
  <si>
    <t>10/09/1996</t>
  </si>
  <si>
    <t>HL_3443</t>
  </si>
  <si>
    <t>41204</t>
  </si>
  <si>
    <t>13D201P122</t>
  </si>
  <si>
    <t>Vương Nguyễn Tường</t>
  </si>
  <si>
    <t>Lâm</t>
  </si>
  <si>
    <t>28/09/1994</t>
  </si>
  <si>
    <t>HL_3444</t>
  </si>
  <si>
    <t>41214</t>
  </si>
  <si>
    <t>15002270</t>
  </si>
  <si>
    <t>Trần Thiên Thương</t>
  </si>
  <si>
    <t>27/06/1997</t>
  </si>
  <si>
    <t>HL_3445</t>
  </si>
  <si>
    <t>41219</t>
  </si>
  <si>
    <t>13D2050240</t>
  </si>
  <si>
    <t>Nguyễn Linh</t>
  </si>
  <si>
    <t>21/12/1995</t>
  </si>
  <si>
    <t>13CÐ-Ô3</t>
  </si>
  <si>
    <t>HL_3446</t>
  </si>
  <si>
    <t>41221</t>
  </si>
  <si>
    <t>15001878</t>
  </si>
  <si>
    <t>Lê Quốc</t>
  </si>
  <si>
    <t>14/04/1997</t>
  </si>
  <si>
    <t>HL_3447</t>
  </si>
  <si>
    <t>41224</t>
  </si>
  <si>
    <t>15000953</t>
  </si>
  <si>
    <t>Trình</t>
  </si>
  <si>
    <t>10/08/1995</t>
  </si>
  <si>
    <t>HL_3448</t>
  </si>
  <si>
    <t>41225</t>
  </si>
  <si>
    <t>14000967</t>
  </si>
  <si>
    <t>Đào Văn</t>
  </si>
  <si>
    <t>Tình</t>
  </si>
  <si>
    <t>15/12/1995</t>
  </si>
  <si>
    <t>14CĐOT03</t>
  </si>
  <si>
    <t>HL_3449</t>
  </si>
  <si>
    <t>41226</t>
  </si>
  <si>
    <t>15001211</t>
  </si>
  <si>
    <t>Trương Công</t>
  </si>
  <si>
    <t>Đoàn</t>
  </si>
  <si>
    <t>01/08/1996</t>
  </si>
  <si>
    <t>HL_3450</t>
  </si>
  <si>
    <t>41231</t>
  </si>
  <si>
    <t>13D2010113</t>
  </si>
  <si>
    <t>Phạm Thanh</t>
  </si>
  <si>
    <t>Lý</t>
  </si>
  <si>
    <t>15/07/1995</t>
  </si>
  <si>
    <t>13CÐ-CK1</t>
  </si>
  <si>
    <t>HL_3451</t>
  </si>
  <si>
    <t>41239</t>
  </si>
  <si>
    <t>14000858</t>
  </si>
  <si>
    <t>Lê Công</t>
  </si>
  <si>
    <t>18/04/1996</t>
  </si>
  <si>
    <t>14CĐOT01</t>
  </si>
  <si>
    <t>HL_3452</t>
  </si>
  <si>
    <t>41249</t>
  </si>
  <si>
    <t>14001130</t>
  </si>
  <si>
    <t>Lê Thị Kim</t>
  </si>
  <si>
    <t>Vui</t>
  </si>
  <si>
    <t>06/01/1996</t>
  </si>
  <si>
    <t>14CĐMT01</t>
  </si>
  <si>
    <t>HL_3453</t>
  </si>
  <si>
    <t>41255</t>
  </si>
  <si>
    <t>15003149</t>
  </si>
  <si>
    <t>Lê Nguyễn Anh</t>
  </si>
  <si>
    <t>24/02/1997</t>
  </si>
  <si>
    <t>15CĐ-TM1</t>
  </si>
  <si>
    <t>HL_3454</t>
  </si>
  <si>
    <t>41309</t>
  </si>
  <si>
    <t>15001764</t>
  </si>
  <si>
    <t>Võ Duy</t>
  </si>
  <si>
    <t>Văn</t>
  </si>
  <si>
    <t>06/10/1995</t>
  </si>
  <si>
    <t>HL_3455</t>
  </si>
  <si>
    <t>41310</t>
  </si>
  <si>
    <t>15002168</t>
  </si>
  <si>
    <t>Nguyễn Ngọc</t>
  </si>
  <si>
    <t>Minh</t>
  </si>
  <si>
    <t>17/05/1996</t>
  </si>
  <si>
    <t>15CĐ-Ô6</t>
  </si>
  <si>
    <t>HL_3456</t>
  </si>
  <si>
    <t>41327</t>
  </si>
  <si>
    <t>14000527</t>
  </si>
  <si>
    <t>Thức</t>
  </si>
  <si>
    <t>18/08/1996</t>
  </si>
  <si>
    <t>12/09/2017</t>
  </si>
  <si>
    <t>HL_3457</t>
  </si>
  <si>
    <t>41346</t>
  </si>
  <si>
    <t>14000603</t>
  </si>
  <si>
    <t>Phan Hữu</t>
  </si>
  <si>
    <t>17/02/1996</t>
  </si>
  <si>
    <t>14CĐNL01</t>
  </si>
  <si>
    <t>HL_3458</t>
  </si>
  <si>
    <t>41350</t>
  </si>
  <si>
    <t>16000707</t>
  </si>
  <si>
    <t>Bùi Thị Thanh</t>
  </si>
  <si>
    <t>Vy</t>
  </si>
  <si>
    <t>01/06/1998</t>
  </si>
  <si>
    <t>16CĐ-MTT1</t>
  </si>
  <si>
    <t>HL_3459</t>
  </si>
  <si>
    <t>41363</t>
  </si>
  <si>
    <t>15002716</t>
  </si>
  <si>
    <t>Lê Vũ</t>
  </si>
  <si>
    <t>Quỳnh</t>
  </si>
  <si>
    <t>04/07/1997</t>
  </si>
  <si>
    <t>15CĐ-TP1</t>
  </si>
  <si>
    <t>HL_3460</t>
  </si>
  <si>
    <t>41365</t>
  </si>
  <si>
    <t>15002816</t>
  </si>
  <si>
    <t>Nguyễn Quốc</t>
  </si>
  <si>
    <t>Sang</t>
  </si>
  <si>
    <t>18/11/1997</t>
  </si>
  <si>
    <t>HL_3461</t>
  </si>
  <si>
    <t>41367</t>
  </si>
  <si>
    <t>15003207</t>
  </si>
  <si>
    <t>Nguyễn Hồng</t>
  </si>
  <si>
    <t>Định</t>
  </si>
  <si>
    <t>14/01/1997</t>
  </si>
  <si>
    <t>HL_3462</t>
  </si>
  <si>
    <t>41414</t>
  </si>
  <si>
    <t>14000861</t>
  </si>
  <si>
    <t>Nguyễn Anh</t>
  </si>
  <si>
    <t>15/07/1996</t>
  </si>
  <si>
    <t>HL_3463</t>
  </si>
  <si>
    <t>41425</t>
  </si>
  <si>
    <t>14000600</t>
  </si>
  <si>
    <t>Nguyễn Hoàng Đức</t>
  </si>
  <si>
    <t>05/04/1994</t>
  </si>
  <si>
    <t>HL_3464</t>
  </si>
  <si>
    <t>41447</t>
  </si>
  <si>
    <t>14000673</t>
  </si>
  <si>
    <t>Nguyễn Việt</t>
  </si>
  <si>
    <t>Tiến</t>
  </si>
  <si>
    <t>HL_3465</t>
  </si>
  <si>
    <t>41465</t>
  </si>
  <si>
    <t>14000489</t>
  </si>
  <si>
    <t>Đỗ Trọng</t>
  </si>
  <si>
    <t>Dũng</t>
  </si>
  <si>
    <t>05/09/1996</t>
  </si>
  <si>
    <t>13/09/2017</t>
  </si>
  <si>
    <t>HL_3466</t>
  </si>
  <si>
    <t>41466</t>
  </si>
  <si>
    <t>15000569</t>
  </si>
  <si>
    <t>Nguyễn Huỳnh</t>
  </si>
  <si>
    <t>Thi</t>
  </si>
  <si>
    <t>21/12/1996</t>
  </si>
  <si>
    <t>HL_3467</t>
  </si>
  <si>
    <t>41468</t>
  </si>
  <si>
    <t>15003106</t>
  </si>
  <si>
    <t>Kiệt</t>
  </si>
  <si>
    <t>01/05/1997</t>
  </si>
  <si>
    <t>HL_3468</t>
  </si>
  <si>
    <t>41483</t>
  </si>
  <si>
    <t>14001105</t>
  </si>
  <si>
    <t>Nguyễn Thu</t>
  </si>
  <si>
    <t>Hương</t>
  </si>
  <si>
    <t>25/07/1996</t>
  </si>
  <si>
    <t>HL_3469</t>
  </si>
  <si>
    <t>41489</t>
  </si>
  <si>
    <t>14001102</t>
  </si>
  <si>
    <t>Đỗ Thị Cẩm</t>
  </si>
  <si>
    <t>10/12/1995</t>
  </si>
  <si>
    <t>HL_3470</t>
  </si>
  <si>
    <t>41490</t>
  </si>
  <si>
    <t>14001118</t>
  </si>
  <si>
    <t>Kiều Thanh</t>
  </si>
  <si>
    <t>Phú</t>
  </si>
  <si>
    <t>04/06/1996</t>
  </si>
  <si>
    <t>HL_3471</t>
  </si>
  <si>
    <t>41494</t>
  </si>
  <si>
    <t>16002038</t>
  </si>
  <si>
    <t>Tăng Minh</t>
  </si>
  <si>
    <t>Tính</t>
  </si>
  <si>
    <t>02/07/1998</t>
  </si>
  <si>
    <t>16CĐ-TĐH1</t>
  </si>
  <si>
    <t>HL_3472</t>
  </si>
  <si>
    <t>41498</t>
  </si>
  <si>
    <t>15002921</t>
  </si>
  <si>
    <t>Nguyễn Đình</t>
  </si>
  <si>
    <t>Tứ</t>
  </si>
  <si>
    <t>16/06/1997</t>
  </si>
  <si>
    <t>HL_3473</t>
  </si>
  <si>
    <t>41502</t>
  </si>
  <si>
    <t>15000601</t>
  </si>
  <si>
    <t>01/03/1997</t>
  </si>
  <si>
    <t>15CĐ-ĐCN1</t>
  </si>
  <si>
    <t>HL_3474</t>
  </si>
  <si>
    <t>41503</t>
  </si>
  <si>
    <t>15002547</t>
  </si>
  <si>
    <t>Dương Nghĩa</t>
  </si>
  <si>
    <t>Quấn</t>
  </si>
  <si>
    <t>25/02/1997</t>
  </si>
  <si>
    <t>15CĐ-CTM4</t>
  </si>
  <si>
    <t>HL_3475</t>
  </si>
  <si>
    <t>41504</t>
  </si>
  <si>
    <t>14000839</t>
  </si>
  <si>
    <t>Linh</t>
  </si>
  <si>
    <t>28/08/1996</t>
  </si>
  <si>
    <t>HL_3476</t>
  </si>
  <si>
    <t>41509</t>
  </si>
  <si>
    <t>15002558</t>
  </si>
  <si>
    <t>Nhựt</t>
  </si>
  <si>
    <t>02/06/1997</t>
  </si>
  <si>
    <t>HL_3477</t>
  </si>
  <si>
    <t>41510</t>
  </si>
  <si>
    <t>15000987</t>
  </si>
  <si>
    <t>Nguyễn Tiến</t>
  </si>
  <si>
    <t>02/02/1996</t>
  </si>
  <si>
    <t>HL_3478</t>
  </si>
  <si>
    <t>41517</t>
  </si>
  <si>
    <t>15002792</t>
  </si>
  <si>
    <t>Đồng Hữu</t>
  </si>
  <si>
    <t>Luận</t>
  </si>
  <si>
    <t>25/06/1997</t>
  </si>
  <si>
    <t>15CĐ-ĐL2</t>
  </si>
  <si>
    <t>HL_3479</t>
  </si>
  <si>
    <t>41518</t>
  </si>
  <si>
    <t>15003037</t>
  </si>
  <si>
    <t>Phạm Phước</t>
  </si>
  <si>
    <t>28/05/1997</t>
  </si>
  <si>
    <t>HL_3480</t>
  </si>
  <si>
    <t>41519</t>
  </si>
  <si>
    <t>15002283</t>
  </si>
  <si>
    <t>Lê Đình</t>
  </si>
  <si>
    <t>Trang</t>
  </si>
  <si>
    <t>25/01/1996</t>
  </si>
  <si>
    <t>HL_3481</t>
  </si>
  <si>
    <t>41521</t>
  </si>
  <si>
    <t>15002691</t>
  </si>
  <si>
    <t>Luân</t>
  </si>
  <si>
    <t>09/09/1997</t>
  </si>
  <si>
    <t>HL_3482</t>
  </si>
  <si>
    <t>41538</t>
  </si>
  <si>
    <t>15000949</t>
  </si>
  <si>
    <t>Trần Hữu</t>
  </si>
  <si>
    <t>Cảnh</t>
  </si>
  <si>
    <t>05/01/1997</t>
  </si>
  <si>
    <t>15CĐ-Ô1</t>
  </si>
  <si>
    <t>HL_3483</t>
  </si>
  <si>
    <t>41543</t>
  </si>
  <si>
    <t>15002642</t>
  </si>
  <si>
    <t>22/11/1997</t>
  </si>
  <si>
    <t>HL_3484</t>
  </si>
  <si>
    <t>41558</t>
  </si>
  <si>
    <t>15001632</t>
  </si>
  <si>
    <t>07/05/1996</t>
  </si>
  <si>
    <t>15TCT-Ô</t>
  </si>
  <si>
    <t>HL_3485</t>
  </si>
  <si>
    <t>41559</t>
  </si>
  <si>
    <t>15002142</t>
  </si>
  <si>
    <t>Châu Dị</t>
  </si>
  <si>
    <t>04/04/1996</t>
  </si>
  <si>
    <t>HL_3486</t>
  </si>
  <si>
    <t>41560</t>
  </si>
  <si>
    <t>15000967</t>
  </si>
  <si>
    <t>Đức</t>
  </si>
  <si>
    <t>HL_3487</t>
  </si>
  <si>
    <t>41561</t>
  </si>
  <si>
    <t>16001681</t>
  </si>
  <si>
    <t>Mai Quốc</t>
  </si>
  <si>
    <t>Thái</t>
  </si>
  <si>
    <t>19/03/1998</t>
  </si>
  <si>
    <t>16CĐ-Ô4</t>
  </si>
  <si>
    <t>HL_3488</t>
  </si>
  <si>
    <t>41566</t>
  </si>
  <si>
    <t>13D2010161</t>
  </si>
  <si>
    <t>Nguyễn Tuấn</t>
  </si>
  <si>
    <t>Phương</t>
  </si>
  <si>
    <t>06/03/1995</t>
  </si>
  <si>
    <t>13CÐ-CK4</t>
  </si>
  <si>
    <t>HL_3489</t>
  </si>
  <si>
    <t>41567</t>
  </si>
  <si>
    <t>15003354</t>
  </si>
  <si>
    <t>Bùi Văn Tấn</t>
  </si>
  <si>
    <t>04/03/1997</t>
  </si>
  <si>
    <t>HL_3490</t>
  </si>
  <si>
    <t>41591</t>
  </si>
  <si>
    <t>15003154</t>
  </si>
  <si>
    <t>Hồ Thái</t>
  </si>
  <si>
    <t>Quyền</t>
  </si>
  <si>
    <t>15/08/1997</t>
  </si>
  <si>
    <t>HL_3491</t>
  </si>
  <si>
    <t>41615</t>
  </si>
  <si>
    <t>13D201M099</t>
  </si>
  <si>
    <t>28/04/1995</t>
  </si>
  <si>
    <t>13CÐ-TM1</t>
  </si>
  <si>
    <t>HL_3492</t>
  </si>
  <si>
    <t>41617</t>
  </si>
  <si>
    <t>15002790</t>
  </si>
  <si>
    <t>Trình Thanh</t>
  </si>
  <si>
    <t>Toàn</t>
  </si>
  <si>
    <t>15/04/1997</t>
  </si>
  <si>
    <t>HL_3493</t>
  </si>
  <si>
    <t>41618</t>
  </si>
  <si>
    <t>15001459</t>
  </si>
  <si>
    <t>Vưu Thiên</t>
  </si>
  <si>
    <t>01/01/1997</t>
  </si>
  <si>
    <t>HL_3494</t>
  </si>
  <si>
    <t>41619</t>
  </si>
  <si>
    <t>15001109</t>
  </si>
  <si>
    <t>Hoàng Đỗ Đình</t>
  </si>
  <si>
    <t>19/08/1997</t>
  </si>
  <si>
    <t>HL_3495</t>
  </si>
  <si>
    <t>41621</t>
  </si>
  <si>
    <t>15003056</t>
  </si>
  <si>
    <t>15/10/1997</t>
  </si>
  <si>
    <t>14/09/2017</t>
  </si>
  <si>
    <t>HL_3496</t>
  </si>
  <si>
    <t>41626</t>
  </si>
  <si>
    <t>15002094</t>
  </si>
  <si>
    <t>Trương Duy</t>
  </si>
  <si>
    <t>Khương</t>
  </si>
  <si>
    <t>17/03/1996</t>
  </si>
  <si>
    <t>15CĐ-CTM2</t>
  </si>
  <si>
    <t>HL_3497</t>
  </si>
  <si>
    <t>41627</t>
  </si>
  <si>
    <t>15002206</t>
  </si>
  <si>
    <t>Thắng</t>
  </si>
  <si>
    <t>03/04/1997</t>
  </si>
  <si>
    <t>HL_3498</t>
  </si>
  <si>
    <t>41641</t>
  </si>
  <si>
    <t>15001132</t>
  </si>
  <si>
    <t>Đào Duy</t>
  </si>
  <si>
    <t>Đơn</t>
  </si>
  <si>
    <t>25/12/1997</t>
  </si>
  <si>
    <t>HL_3499</t>
  </si>
  <si>
    <t>41645</t>
  </si>
  <si>
    <t>15000830</t>
  </si>
  <si>
    <t>Hồ Phú</t>
  </si>
  <si>
    <t>Sỉ</t>
  </si>
  <si>
    <t>HL_3500</t>
  </si>
  <si>
    <t>41650</t>
  </si>
  <si>
    <t>15001860</t>
  </si>
  <si>
    <t>30/01/1997</t>
  </si>
  <si>
    <t>HL_3501</t>
  </si>
  <si>
    <t>41656</t>
  </si>
  <si>
    <t>13D301Ð184</t>
  </si>
  <si>
    <t>Nguyễn Thanh</t>
  </si>
  <si>
    <t>05/07/1995</t>
  </si>
  <si>
    <t>13CÐ-Ð2</t>
  </si>
  <si>
    <t>HL_3502</t>
  </si>
  <si>
    <t>41663</t>
  </si>
  <si>
    <t>14000712</t>
  </si>
  <si>
    <t>Hoàng Minh</t>
  </si>
  <si>
    <t>23/03/1993</t>
  </si>
  <si>
    <t>HL_3503</t>
  </si>
  <si>
    <t>41671</t>
  </si>
  <si>
    <t>15002224</t>
  </si>
  <si>
    <t>Trịnh Hữu</t>
  </si>
  <si>
    <t>Mến</t>
  </si>
  <si>
    <t>20/8/1997</t>
  </si>
  <si>
    <t>HL_3504</t>
  </si>
  <si>
    <t>41677</t>
  </si>
  <si>
    <t>15000634</t>
  </si>
  <si>
    <t>Lê Tiến</t>
  </si>
  <si>
    <t>05/06/1997</t>
  </si>
  <si>
    <t>15CĐ-Ô2</t>
  </si>
  <si>
    <t>HL_3505</t>
  </si>
  <si>
    <t>41678</t>
  </si>
  <si>
    <t>15000375</t>
  </si>
  <si>
    <t>Phạm Nguyễn Thái</t>
  </si>
  <si>
    <t>12/07/1996</t>
  </si>
  <si>
    <t>HL_3506</t>
  </si>
  <si>
    <t>41681</t>
  </si>
  <si>
    <t>15002625</t>
  </si>
  <si>
    <t>Huỳnh</t>
  </si>
  <si>
    <t>Hùng</t>
  </si>
  <si>
    <t>HL_3507</t>
  </si>
  <si>
    <t>41682</t>
  </si>
  <si>
    <t>15001206</t>
  </si>
  <si>
    <t>Trần Nhật</t>
  </si>
  <si>
    <t>22/10/1997</t>
  </si>
  <si>
    <t>15CĐ-Ô5</t>
  </si>
  <si>
    <t>HL_3508</t>
  </si>
  <si>
    <t>41688</t>
  </si>
  <si>
    <t>15002398</t>
  </si>
  <si>
    <t>Trần Kim</t>
  </si>
  <si>
    <t>31/05/1994</t>
  </si>
  <si>
    <t>15CĐ-CTM3</t>
  </si>
  <si>
    <t>HL_3509</t>
  </si>
  <si>
    <t>41691</t>
  </si>
  <si>
    <t>15001847</t>
  </si>
  <si>
    <t>Trần Thanh</t>
  </si>
  <si>
    <t>Phong</t>
  </si>
  <si>
    <t>28/08/1997</t>
  </si>
  <si>
    <t>HL_3510</t>
  </si>
  <si>
    <t>41698</t>
  </si>
  <si>
    <t>15000459</t>
  </si>
  <si>
    <t>16/04/1997</t>
  </si>
  <si>
    <t>HL_3511</t>
  </si>
  <si>
    <t>41702</t>
  </si>
  <si>
    <t>15000857</t>
  </si>
  <si>
    <t>Dư Tuấn</t>
  </si>
  <si>
    <t>11/04/1997</t>
  </si>
  <si>
    <t>HL_3512</t>
  </si>
  <si>
    <t>41709</t>
  </si>
  <si>
    <t>14000903</t>
  </si>
  <si>
    <t>Đồng Phước</t>
  </si>
  <si>
    <t>24/10/1996</t>
  </si>
  <si>
    <t>HL_3513</t>
  </si>
  <si>
    <t>41717</t>
  </si>
  <si>
    <t>13D2010036</t>
  </si>
  <si>
    <t>Nguyễn Vĩnh</t>
  </si>
  <si>
    <t>Đạt</t>
  </si>
  <si>
    <t>24/07/1995</t>
  </si>
  <si>
    <t>HL_3514</t>
  </si>
  <si>
    <t>41718</t>
  </si>
  <si>
    <t>13D3010166</t>
  </si>
  <si>
    <t>Trần Khánh</t>
  </si>
  <si>
    <t>20/05/1994</t>
  </si>
  <si>
    <t>13CÐ-ÐT2</t>
  </si>
  <si>
    <t>HL_3515</t>
  </si>
  <si>
    <t>41720</t>
  </si>
  <si>
    <t>14000944</t>
  </si>
  <si>
    <t>31/03/1995</t>
  </si>
  <si>
    <t>HL_3516</t>
  </si>
  <si>
    <t>41723</t>
  </si>
  <si>
    <t>15000794</t>
  </si>
  <si>
    <t>Lê Quang</t>
  </si>
  <si>
    <t>Phước</t>
  </si>
  <si>
    <t>13/03/1997</t>
  </si>
  <si>
    <t>HL_3517</t>
  </si>
  <si>
    <t>41728</t>
  </si>
  <si>
    <t>15002218</t>
  </si>
  <si>
    <t>Bùi Ngọc Quốc</t>
  </si>
  <si>
    <t>HL_3518</t>
  </si>
  <si>
    <t>(Bằng chữ: Chín mươi mốt triệu một trăm mười ngàn đồng)</t>
  </si>
  <si>
    <t>TP. HCM, ngày 14 tháng 09 năm 2017</t>
  </si>
  <si>
    <t>( Từ ngày 15/09/2017-19/09/2017)</t>
  </si>
  <si>
    <t>41760</t>
  </si>
  <si>
    <t>15002861</t>
  </si>
  <si>
    <t>Lê Hoài</t>
  </si>
  <si>
    <t>Nam</t>
  </si>
  <si>
    <t>02/07/1997</t>
  </si>
  <si>
    <t>15/09/2017</t>
  </si>
  <si>
    <t>HL-3519</t>
  </si>
  <si>
    <t>41768</t>
  </si>
  <si>
    <t>15002720</t>
  </si>
  <si>
    <t>Lê Anh</t>
  </si>
  <si>
    <t>Hào</t>
  </si>
  <si>
    <t>09/05/1998</t>
  </si>
  <si>
    <t>HL-3520</t>
  </si>
  <si>
    <t>41793</t>
  </si>
  <si>
    <t>15003167</t>
  </si>
  <si>
    <t>Nguyễn Thế</t>
  </si>
  <si>
    <t>26/05/1997</t>
  </si>
  <si>
    <t>HL-3521</t>
  </si>
  <si>
    <t>41795</t>
  </si>
  <si>
    <t>15000404</t>
  </si>
  <si>
    <t>Hồ Văn</t>
  </si>
  <si>
    <t>07/04/1998</t>
  </si>
  <si>
    <t>HL-3522</t>
  </si>
  <si>
    <t>41796</t>
  </si>
  <si>
    <t>15000596</t>
  </si>
  <si>
    <t>Quang</t>
  </si>
  <si>
    <t>02/08/1997</t>
  </si>
  <si>
    <t>HL-3523</t>
  </si>
  <si>
    <t>41800</t>
  </si>
  <si>
    <t>15001554</t>
  </si>
  <si>
    <t>Quyên</t>
  </si>
  <si>
    <t>30/09/2000</t>
  </si>
  <si>
    <t>HL-3524</t>
  </si>
  <si>
    <t>41801</t>
  </si>
  <si>
    <t>15002457</t>
  </si>
  <si>
    <t>Tân</t>
  </si>
  <si>
    <t>10/11/1993</t>
  </si>
  <si>
    <t>HL-3525</t>
  </si>
  <si>
    <t>41816</t>
  </si>
  <si>
    <t>14000996</t>
  </si>
  <si>
    <t>Nguyễn Long</t>
  </si>
  <si>
    <t>HL-3526</t>
  </si>
  <si>
    <t>41827</t>
  </si>
  <si>
    <t>15002881</t>
  </si>
  <si>
    <t>Kim Ngọc Xi</t>
  </si>
  <si>
    <t>Đene</t>
  </si>
  <si>
    <t>09/02/1996</t>
  </si>
  <si>
    <t>HL-3527</t>
  </si>
  <si>
    <t>41829</t>
  </si>
  <si>
    <t>15001711</t>
  </si>
  <si>
    <t>Hồ Nguyễn Đồng</t>
  </si>
  <si>
    <t>Nhi</t>
  </si>
  <si>
    <t>15/01/1997</t>
  </si>
  <si>
    <t>15CĐ-CĐT1</t>
  </si>
  <si>
    <t>HL-3528</t>
  </si>
  <si>
    <t>41831</t>
  </si>
  <si>
    <t>14001140</t>
  </si>
  <si>
    <t>Nguyễn Vũ Đông</t>
  </si>
  <si>
    <t>26/04/1995</t>
  </si>
  <si>
    <t>HL-3529</t>
  </si>
  <si>
    <t>41834</t>
  </si>
  <si>
    <t>15001894</t>
  </si>
  <si>
    <t>Phạm Ngọc</t>
  </si>
  <si>
    <t>12/12/1997</t>
  </si>
  <si>
    <t>HL-3530</t>
  </si>
  <si>
    <t>41835</t>
  </si>
  <si>
    <t>15001877</t>
  </si>
  <si>
    <t>Hà Thanh</t>
  </si>
  <si>
    <t>07/12/1997</t>
  </si>
  <si>
    <t>HL-3531</t>
  </si>
  <si>
    <t>41836</t>
  </si>
  <si>
    <t>15001906</t>
  </si>
  <si>
    <t>Lê Phụng</t>
  </si>
  <si>
    <t>Nguyên</t>
  </si>
  <si>
    <t>15/01/1996</t>
  </si>
  <si>
    <t>HL-3532</t>
  </si>
  <si>
    <t>41838</t>
  </si>
  <si>
    <t>13D2010274</t>
  </si>
  <si>
    <t>Nguyễn Nhật</t>
  </si>
  <si>
    <t>02/06/1995</t>
  </si>
  <si>
    <t>HL-3533</t>
  </si>
  <si>
    <t>41842</t>
  </si>
  <si>
    <t>15002992</t>
  </si>
  <si>
    <t>Đinh Văn</t>
  </si>
  <si>
    <t>10/09/1997</t>
  </si>
  <si>
    <t>HL-3534</t>
  </si>
  <si>
    <t>41843</t>
  </si>
  <si>
    <t>15002373</t>
  </si>
  <si>
    <t>Trần A</t>
  </si>
  <si>
    <t>Sửu</t>
  </si>
  <si>
    <t>28/04/1997</t>
  </si>
  <si>
    <t>HL-3535</t>
  </si>
  <si>
    <t>41867</t>
  </si>
  <si>
    <t>15002141</t>
  </si>
  <si>
    <t>Hà Thanh</t>
  </si>
  <si>
    <t>16/09/2017</t>
  </si>
  <si>
    <t>HL-3536</t>
  </si>
  <si>
    <t>41870</t>
  </si>
  <si>
    <t>15001993</t>
  </si>
  <si>
    <t>Văn Tấn</t>
  </si>
  <si>
    <t>19/10/1997</t>
  </si>
  <si>
    <t>HL-3537</t>
  </si>
  <si>
    <t>41878</t>
  </si>
  <si>
    <t>14000440</t>
  </si>
  <si>
    <t>Nguyễn Hữu</t>
  </si>
  <si>
    <t>25/08/1996</t>
  </si>
  <si>
    <t>14CĐĐT02</t>
  </si>
  <si>
    <t>HL-3538</t>
  </si>
  <si>
    <t>41896</t>
  </si>
  <si>
    <t>15001715</t>
  </si>
  <si>
    <t>Đinh Xuân</t>
  </si>
  <si>
    <t>21/03/1997</t>
  </si>
  <si>
    <t>HL-3539</t>
  </si>
  <si>
    <t>41900</t>
  </si>
  <si>
    <t>13D2010125</t>
  </si>
  <si>
    <t>Thái Thanh</t>
  </si>
  <si>
    <t>Nghĩa</t>
  </si>
  <si>
    <t>04/06/1995</t>
  </si>
  <si>
    <t>13CÐ-CK3</t>
  </si>
  <si>
    <t>HL-3540</t>
  </si>
  <si>
    <t>41911</t>
  </si>
  <si>
    <t>15001663</t>
  </si>
  <si>
    <t>Nguyễn Long Thanh</t>
  </si>
  <si>
    <t>06/02/1997</t>
  </si>
  <si>
    <t>HL-3541</t>
  </si>
  <si>
    <t>41912</t>
  </si>
  <si>
    <t>15000811</t>
  </si>
  <si>
    <t>Trần Xuân</t>
  </si>
  <si>
    <t>HL-3542</t>
  </si>
  <si>
    <t>41918</t>
  </si>
  <si>
    <t>15001645</t>
  </si>
  <si>
    <t>Nguyễn Tấn</t>
  </si>
  <si>
    <t>Lực</t>
  </si>
  <si>
    <t>12/10/1997</t>
  </si>
  <si>
    <t>HL-3543</t>
  </si>
  <si>
    <t>41921</t>
  </si>
  <si>
    <t>15001578</t>
  </si>
  <si>
    <t>Nguyễn Chí</t>
  </si>
  <si>
    <t>19/12/1995</t>
  </si>
  <si>
    <t>HL-3544</t>
  </si>
  <si>
    <t>41926</t>
  </si>
  <si>
    <t>15002531</t>
  </si>
  <si>
    <t>Nguyễn Trung</t>
  </si>
  <si>
    <t>11/09/1997</t>
  </si>
  <si>
    <t>HL-3545</t>
  </si>
  <si>
    <t>41928</t>
  </si>
  <si>
    <t>14000733</t>
  </si>
  <si>
    <t>Thân Trọng</t>
  </si>
  <si>
    <t>Hoàng</t>
  </si>
  <si>
    <t>29/12/1996</t>
  </si>
  <si>
    <t>HL-3546</t>
  </si>
  <si>
    <t>41937</t>
  </si>
  <si>
    <t>18/09/2017</t>
  </si>
  <si>
    <t>HL-3547</t>
  </si>
  <si>
    <t>41941</t>
  </si>
  <si>
    <t>15000542</t>
  </si>
  <si>
    <t>Trần Thanh</t>
  </si>
  <si>
    <t>Bình</t>
  </si>
  <si>
    <t>30/04/1997</t>
  </si>
  <si>
    <t>HL-3548</t>
  </si>
  <si>
    <t>41942</t>
  </si>
  <si>
    <t>15000584</t>
  </si>
  <si>
    <t>Nguyễn Minh</t>
  </si>
  <si>
    <t>26/11/1997</t>
  </si>
  <si>
    <t>HL-3549</t>
  </si>
  <si>
    <t>41960</t>
  </si>
  <si>
    <t>15000445</t>
  </si>
  <si>
    <t>Trịnh Thanh</t>
  </si>
  <si>
    <t>20/09/1996</t>
  </si>
  <si>
    <t>HL-3550</t>
  </si>
  <si>
    <t>41961</t>
  </si>
  <si>
    <t>15000528</t>
  </si>
  <si>
    <t>HL-3551</t>
  </si>
  <si>
    <t>41962</t>
  </si>
  <si>
    <t>15000558</t>
  </si>
  <si>
    <t>Đinh Thanh</t>
  </si>
  <si>
    <t>HL-3552</t>
  </si>
  <si>
    <t>41988</t>
  </si>
  <si>
    <t>15000436</t>
  </si>
  <si>
    <t>Bùi Ngọc Trường</t>
  </si>
  <si>
    <t>HL-3553</t>
  </si>
  <si>
    <t>41994</t>
  </si>
  <si>
    <t>15001271</t>
  </si>
  <si>
    <t>Lưu Hữu</t>
  </si>
  <si>
    <t>Hòa</t>
  </si>
  <si>
    <t>10/04/1997</t>
  </si>
  <si>
    <t>15CĐ-MTT1</t>
  </si>
  <si>
    <t>HL-3554</t>
  </si>
  <si>
    <t>42005</t>
  </si>
  <si>
    <t>15001557</t>
  </si>
  <si>
    <t>Phan Văn</t>
  </si>
  <si>
    <t>Hải</t>
  </si>
  <si>
    <t>26/02/1997</t>
  </si>
  <si>
    <t>HL-3555</t>
  </si>
  <si>
    <t>42021</t>
  </si>
  <si>
    <t>14000550</t>
  </si>
  <si>
    <t>Đỗ Văn</t>
  </si>
  <si>
    <t>12/08/1996</t>
  </si>
  <si>
    <t>14CĐĐC02</t>
  </si>
  <si>
    <t>HL-3556</t>
  </si>
  <si>
    <t>42025</t>
  </si>
  <si>
    <t>14000936</t>
  </si>
  <si>
    <t>Bành Xuân</t>
  </si>
  <si>
    <t>01/06/1996</t>
  </si>
  <si>
    <t>HL-3557</t>
  </si>
  <si>
    <t>42035</t>
  </si>
  <si>
    <t>13D2010190</t>
  </si>
  <si>
    <t>Phạm Văn</t>
  </si>
  <si>
    <t>27/07/1994</t>
  </si>
  <si>
    <t>HL-3558</t>
  </si>
  <si>
    <t>42041</t>
  </si>
  <si>
    <t>14001220</t>
  </si>
  <si>
    <t>Dư Quốc</t>
  </si>
  <si>
    <t>Hưng</t>
  </si>
  <si>
    <t>01/01/1993</t>
  </si>
  <si>
    <t>14CĐTM01</t>
  </si>
  <si>
    <t>HL-3559</t>
  </si>
  <si>
    <t>42052</t>
  </si>
  <si>
    <t>15003551</t>
  </si>
  <si>
    <t>18/03/1993</t>
  </si>
  <si>
    <t>15CĐ-LTĐ</t>
  </si>
  <si>
    <t>HL-3560</t>
  </si>
  <si>
    <t>42079</t>
  </si>
  <si>
    <t>15001028</t>
  </si>
  <si>
    <t>Trần Phủ Dương</t>
  </si>
  <si>
    <t>16/07/1996</t>
  </si>
  <si>
    <t>HL-3561</t>
  </si>
  <si>
    <t>42080</t>
  </si>
  <si>
    <t>15003534</t>
  </si>
  <si>
    <t>Phạm Xuân</t>
  </si>
  <si>
    <t>Thịnh</t>
  </si>
  <si>
    <t>25/09/1984</t>
  </si>
  <si>
    <t>HL-3562</t>
  </si>
  <si>
    <t>42081</t>
  </si>
  <si>
    <t>15003546</t>
  </si>
  <si>
    <t>Trần Đình</t>
  </si>
  <si>
    <t>21/12/1991</t>
  </si>
  <si>
    <t>HL-3563</t>
  </si>
  <si>
    <t>42099</t>
  </si>
  <si>
    <t>15000668</t>
  </si>
  <si>
    <t>Trần Ngọc</t>
  </si>
  <si>
    <t>28/11/1997</t>
  </si>
  <si>
    <t>19/09/2017</t>
  </si>
  <si>
    <t>HL-3564</t>
  </si>
  <si>
    <t>42150</t>
  </si>
  <si>
    <t>16000855</t>
  </si>
  <si>
    <t>Trần Trọng</t>
  </si>
  <si>
    <t>28/10/1997</t>
  </si>
  <si>
    <t>16CĐ-Ô10</t>
  </si>
  <si>
    <t>HL-3565</t>
  </si>
  <si>
    <t>42154</t>
  </si>
  <si>
    <t>16000860</t>
  </si>
  <si>
    <t>Võ Hoàng</t>
  </si>
  <si>
    <t>23/06/1998</t>
  </si>
  <si>
    <t>HL-3566</t>
  </si>
  <si>
    <t>42155</t>
  </si>
  <si>
    <t>16000875</t>
  </si>
  <si>
    <t>22/02/1996</t>
  </si>
  <si>
    <t>HL-3567</t>
  </si>
  <si>
    <t>42158</t>
  </si>
  <si>
    <t>16001422</t>
  </si>
  <si>
    <t>Trương Tấn</t>
  </si>
  <si>
    <t>23/04/1997</t>
  </si>
  <si>
    <t>16CĐ-ĐCN4</t>
  </si>
  <si>
    <t>HL-3568</t>
  </si>
  <si>
    <t>42159</t>
  </si>
  <si>
    <t>16001398</t>
  </si>
  <si>
    <t>26/08/1997</t>
  </si>
  <si>
    <t>HL-3569</t>
  </si>
  <si>
    <t>42161</t>
  </si>
  <si>
    <t>15001838</t>
  </si>
  <si>
    <t>Huỳnh Tấn</t>
  </si>
  <si>
    <t>04/01/1997</t>
  </si>
  <si>
    <t>HL-3570</t>
  </si>
  <si>
    <t>(Bằng chữ: Bốn mươi bốn triệu ba trăm tám mươi ngàn đồng)</t>
  </si>
  <si>
    <t>TP. HCM, ngày 22 tháng 09 năm 2017</t>
  </si>
  <si>
    <t>( Từ ngày 20/09/2017-28/09/2017)</t>
  </si>
  <si>
    <t>42178</t>
  </si>
  <si>
    <t>13D201M041</t>
  </si>
  <si>
    <t>Nguyễn Hiếu</t>
  </si>
  <si>
    <t>04/12/1995</t>
  </si>
  <si>
    <t>20/09/2017</t>
  </si>
  <si>
    <t>HL-3571</t>
  </si>
  <si>
    <t>42196</t>
  </si>
  <si>
    <t>14000539</t>
  </si>
  <si>
    <t>Ân</t>
  </si>
  <si>
    <t>01/01/1995</t>
  </si>
  <si>
    <t>HL-3572</t>
  </si>
  <si>
    <t>42197</t>
  </si>
  <si>
    <t>15002727</t>
  </si>
  <si>
    <t>Nguyễn Trần Thanh</t>
  </si>
  <si>
    <t>15CĐ-ĐCN4</t>
  </si>
  <si>
    <t>HL-3573</t>
  </si>
  <si>
    <t>42198</t>
  </si>
  <si>
    <t>14000391</t>
  </si>
  <si>
    <t>Kiên</t>
  </si>
  <si>
    <t>20/10/1996</t>
  </si>
  <si>
    <t>14CĐĐT01</t>
  </si>
  <si>
    <t>HL-3574</t>
  </si>
  <si>
    <t>42204</t>
  </si>
  <si>
    <t>16001166</t>
  </si>
  <si>
    <t>Dư Lâm</t>
  </si>
  <si>
    <t>Luật</t>
  </si>
  <si>
    <t>25/08/1998</t>
  </si>
  <si>
    <t>16CĐ-Ô12</t>
  </si>
  <si>
    <t>HL-3575</t>
  </si>
  <si>
    <t>42205</t>
  </si>
  <si>
    <t>14000607</t>
  </si>
  <si>
    <t>Phạm Nguyễn Tấn</t>
  </si>
  <si>
    <t>19/01/1996</t>
  </si>
  <si>
    <t>HL-3576</t>
  </si>
  <si>
    <t>42213</t>
  </si>
  <si>
    <t>14000178</t>
  </si>
  <si>
    <t>Chánh</t>
  </si>
  <si>
    <t>20/02/1995</t>
  </si>
  <si>
    <t>14TCCP01</t>
  </si>
  <si>
    <t>HL-3577</t>
  </si>
  <si>
    <t>42217</t>
  </si>
  <si>
    <t>13D2010289</t>
  </si>
  <si>
    <t>Tây</t>
  </si>
  <si>
    <t>21/05/1993</t>
  </si>
  <si>
    <t>HL-3578</t>
  </si>
  <si>
    <t>42223</t>
  </si>
  <si>
    <t>13D201P059</t>
  </si>
  <si>
    <t>Nguyễn Duy</t>
  </si>
  <si>
    <t>17/03/1995</t>
  </si>
  <si>
    <t>13CÐ-TP1</t>
  </si>
  <si>
    <t>HL-3579</t>
  </si>
  <si>
    <t>42227</t>
  </si>
  <si>
    <t>15001423</t>
  </si>
  <si>
    <t>Trai</t>
  </si>
  <si>
    <t>HL-3580</t>
  </si>
  <si>
    <t>42228</t>
  </si>
  <si>
    <t>15000598</t>
  </si>
  <si>
    <t>Mai Hữu</t>
  </si>
  <si>
    <t>23/11/1996</t>
  </si>
  <si>
    <t>HL-3581</t>
  </si>
  <si>
    <t>42229</t>
  </si>
  <si>
    <t>15001149</t>
  </si>
  <si>
    <t>Khánh</t>
  </si>
  <si>
    <t>02/8/1997</t>
  </si>
  <si>
    <t>HL-3582</t>
  </si>
  <si>
    <t>42236</t>
  </si>
  <si>
    <t>HL-3583</t>
  </si>
  <si>
    <t>42239</t>
  </si>
  <si>
    <t>HL-3584</t>
  </si>
  <si>
    <t>42242</t>
  </si>
  <si>
    <t>16003129</t>
  </si>
  <si>
    <t>Trần Đức</t>
  </si>
  <si>
    <t>17/11/1998</t>
  </si>
  <si>
    <t>16CĐ-ĐCN5</t>
  </si>
  <si>
    <t>HL-3585</t>
  </si>
  <si>
    <t>42252</t>
  </si>
  <si>
    <t>15002556</t>
  </si>
  <si>
    <t>Phan Nhật</t>
  </si>
  <si>
    <t>Đô</t>
  </si>
  <si>
    <t>01/10/1995</t>
  </si>
  <si>
    <t>HL-3586</t>
  </si>
  <si>
    <t>42253</t>
  </si>
  <si>
    <t>16003551</t>
  </si>
  <si>
    <t>Mai Nguyễn Tiến</t>
  </si>
  <si>
    <t>22/08/1998</t>
  </si>
  <si>
    <t>16CĐ-CTM3</t>
  </si>
  <si>
    <t>HL-3587</t>
  </si>
  <si>
    <t>42254</t>
  </si>
  <si>
    <t>15001186</t>
  </si>
  <si>
    <t>Trương Quang Quốc</t>
  </si>
  <si>
    <t>HL-3588</t>
  </si>
  <si>
    <t>42272</t>
  </si>
  <si>
    <t>HL-3589</t>
  </si>
  <si>
    <t>42278</t>
  </si>
  <si>
    <t>15003129</t>
  </si>
  <si>
    <t>Võ Thành</t>
  </si>
  <si>
    <t>11/12/1997</t>
  </si>
  <si>
    <t>15CĐ-CTM5</t>
  </si>
  <si>
    <t>HL-3590</t>
  </si>
  <si>
    <t>42282</t>
  </si>
  <si>
    <t>16001925</t>
  </si>
  <si>
    <t>04/08/1998</t>
  </si>
  <si>
    <t>16CĐ-Ô5</t>
  </si>
  <si>
    <t>HL-3591</t>
  </si>
  <si>
    <t>42299</t>
  </si>
  <si>
    <t>15002620</t>
  </si>
  <si>
    <t>17/01/1997</t>
  </si>
  <si>
    <t>HL-3592</t>
  </si>
  <si>
    <t>42300</t>
  </si>
  <si>
    <t>15002712</t>
  </si>
  <si>
    <t>Anh</t>
  </si>
  <si>
    <t>HL-3593</t>
  </si>
  <si>
    <t>42304</t>
  </si>
  <si>
    <t>15002553</t>
  </si>
  <si>
    <t>Trần Châu</t>
  </si>
  <si>
    <t>20/05/1997</t>
  </si>
  <si>
    <t>HL-3594</t>
  </si>
  <si>
    <t>42314</t>
  </si>
  <si>
    <t>15000676</t>
  </si>
  <si>
    <t>Trương Ngọc</t>
  </si>
  <si>
    <t>02/06/1996</t>
  </si>
  <si>
    <t>21/09/2017</t>
  </si>
  <si>
    <t>HL-3595</t>
  </si>
  <si>
    <t>42319</t>
  </si>
  <si>
    <t>14000487</t>
  </si>
  <si>
    <t>Hồ Gia</t>
  </si>
  <si>
    <t>Bảo</t>
  </si>
  <si>
    <t>25/05/1996</t>
  </si>
  <si>
    <t>HL-3596</t>
  </si>
  <si>
    <t>42320</t>
  </si>
  <si>
    <t>15001041</t>
  </si>
  <si>
    <t>26/09/1995</t>
  </si>
  <si>
    <t>HL-3597</t>
  </si>
  <si>
    <t>42327</t>
  </si>
  <si>
    <t>16001367</t>
  </si>
  <si>
    <t>Hảo</t>
  </si>
  <si>
    <t>20/07/1998</t>
  </si>
  <si>
    <t>16CĐ-Ô2</t>
  </si>
  <si>
    <t>HL-3598</t>
  </si>
  <si>
    <t>42331</t>
  </si>
  <si>
    <t>14000668</t>
  </si>
  <si>
    <t>Trần Văn</t>
  </si>
  <si>
    <t>Quí</t>
  </si>
  <si>
    <t>17/04/1996</t>
  </si>
  <si>
    <t>HL-3599</t>
  </si>
  <si>
    <t>42335</t>
  </si>
  <si>
    <t>13D2010288</t>
  </si>
  <si>
    <t>Nguyễn Quí</t>
  </si>
  <si>
    <t>24/04/1995</t>
  </si>
  <si>
    <t>HL-3600</t>
  </si>
  <si>
    <t>42337</t>
  </si>
  <si>
    <t>15003198</t>
  </si>
  <si>
    <t>17/08/1997</t>
  </si>
  <si>
    <t>15CĐN-QTD</t>
  </si>
  <si>
    <t>HL-3601</t>
  </si>
  <si>
    <t>42342</t>
  </si>
  <si>
    <t>15001745</t>
  </si>
  <si>
    <t>Nguyễn Kế</t>
  </si>
  <si>
    <t>24/07/1996</t>
  </si>
  <si>
    <t>HL-3602</t>
  </si>
  <si>
    <t>42349</t>
  </si>
  <si>
    <t>16001263</t>
  </si>
  <si>
    <t>Hà Văn</t>
  </si>
  <si>
    <t>Công</t>
  </si>
  <si>
    <t>20/05/1998</t>
  </si>
  <si>
    <t>16CĐ-Ô1</t>
  </si>
  <si>
    <t>HL-3603</t>
  </si>
  <si>
    <t>42350</t>
  </si>
  <si>
    <t>16001393</t>
  </si>
  <si>
    <t>Lữ Quốc</t>
  </si>
  <si>
    <t>27/08/1998</t>
  </si>
  <si>
    <t>HL-3604</t>
  </si>
  <si>
    <t>42352</t>
  </si>
  <si>
    <t>16001343</t>
  </si>
  <si>
    <t>15/11/1997</t>
  </si>
  <si>
    <t>HL-3605</t>
  </si>
  <si>
    <t>42357</t>
  </si>
  <si>
    <t>HL-3606</t>
  </si>
  <si>
    <t>42363</t>
  </si>
  <si>
    <t>15002784</t>
  </si>
  <si>
    <t>Lê Minh</t>
  </si>
  <si>
    <t>Phúc</t>
  </si>
  <si>
    <t>15/07/1997</t>
  </si>
  <si>
    <t>HL-3607</t>
  </si>
  <si>
    <t>42385</t>
  </si>
  <si>
    <t>16003762</t>
  </si>
  <si>
    <t>16/10/1997</t>
  </si>
  <si>
    <t>16CĐ-ĐCN1</t>
  </si>
  <si>
    <t>HL-3608</t>
  </si>
  <si>
    <t>42386</t>
  </si>
  <si>
    <t>16002557</t>
  </si>
  <si>
    <t>Khang</t>
  </si>
  <si>
    <t>09/05/1997</t>
  </si>
  <si>
    <t>HL-3609</t>
  </si>
  <si>
    <t>42387</t>
  </si>
  <si>
    <t>16002953</t>
  </si>
  <si>
    <t>Trương Thái</t>
  </si>
  <si>
    <t>Vinh</t>
  </si>
  <si>
    <t>29/08/1998</t>
  </si>
  <si>
    <t>16CĐ-ĐCN2</t>
  </si>
  <si>
    <t>HL-3610</t>
  </si>
  <si>
    <t>42400</t>
  </si>
  <si>
    <t>13D201M031</t>
  </si>
  <si>
    <t>Hoàng Ngọc</t>
  </si>
  <si>
    <t>28/12/1995</t>
  </si>
  <si>
    <t>HL-3611</t>
  </si>
  <si>
    <t>42406</t>
  </si>
  <si>
    <t>15001472</t>
  </si>
  <si>
    <t>Nguyễn Kim</t>
  </si>
  <si>
    <t>Vương</t>
  </si>
  <si>
    <t>09/03/1996</t>
  </si>
  <si>
    <t>HL-3612</t>
  </si>
  <si>
    <t>42409</t>
  </si>
  <si>
    <t>14000592</t>
  </si>
  <si>
    <t>Trần Quang</t>
  </si>
  <si>
    <t>Cương</t>
  </si>
  <si>
    <t>31/12/1996</t>
  </si>
  <si>
    <t>HL-3613</t>
  </si>
  <si>
    <t>42410</t>
  </si>
  <si>
    <t>15001000</t>
  </si>
  <si>
    <t>Huỳnh Công</t>
  </si>
  <si>
    <t>Khanh</t>
  </si>
  <si>
    <t>29/11/1995</t>
  </si>
  <si>
    <t>HL-3614</t>
  </si>
  <si>
    <t>42417</t>
  </si>
  <si>
    <t>16003339</t>
  </si>
  <si>
    <t>Lưu Say</t>
  </si>
  <si>
    <t>Hon</t>
  </si>
  <si>
    <t>25/02/1996</t>
  </si>
  <si>
    <t>HL-3615</t>
  </si>
  <si>
    <t>42418</t>
  </si>
  <si>
    <t>16000826</t>
  </si>
  <si>
    <t>Nguyễn Phương</t>
  </si>
  <si>
    <t>Đông</t>
  </si>
  <si>
    <t>14/12/1998</t>
  </si>
  <si>
    <t>HL-3616</t>
  </si>
  <si>
    <t>42429</t>
  </si>
  <si>
    <t>13D2050183</t>
  </si>
  <si>
    <t>Hồ Tấn</t>
  </si>
  <si>
    <t>03/02/1994</t>
  </si>
  <si>
    <t>HL-3617</t>
  </si>
  <si>
    <t>42441</t>
  </si>
  <si>
    <t>15002550</t>
  </si>
  <si>
    <t>Lê Thành</t>
  </si>
  <si>
    <t>Hân</t>
  </si>
  <si>
    <t>15TCT-NL</t>
  </si>
  <si>
    <t>22/09/2017</t>
  </si>
  <si>
    <t>HL-3618</t>
  </si>
  <si>
    <t>42442</t>
  </si>
  <si>
    <t>15001867</t>
  </si>
  <si>
    <t>07/8/1997</t>
  </si>
  <si>
    <t>HL-3619</t>
  </si>
  <si>
    <t>42459</t>
  </si>
  <si>
    <t>15002213</t>
  </si>
  <si>
    <t>Lê Anh Tuấn</t>
  </si>
  <si>
    <t>06/04/1997</t>
  </si>
  <si>
    <t>HL-3620</t>
  </si>
  <si>
    <t>42463</t>
  </si>
  <si>
    <t>14000370</t>
  </si>
  <si>
    <t>12/05/1996</t>
  </si>
  <si>
    <t>HL-3621</t>
  </si>
  <si>
    <t>42487</t>
  </si>
  <si>
    <t>16003179</t>
  </si>
  <si>
    <t>Nguyễn Bá</t>
  </si>
  <si>
    <t>03/11/1997</t>
  </si>
  <si>
    <t>HL-3622</t>
  </si>
  <si>
    <t>42488</t>
  </si>
  <si>
    <t>HL-3623</t>
  </si>
  <si>
    <t>42490</t>
  </si>
  <si>
    <t>16003378</t>
  </si>
  <si>
    <t>12/08/1997</t>
  </si>
  <si>
    <t>16CĐ-ĐTCN1</t>
  </si>
  <si>
    <t>HL-3624</t>
  </si>
  <si>
    <t>42493</t>
  </si>
  <si>
    <t>16003320</t>
  </si>
  <si>
    <t>Phạm Võ Công</t>
  </si>
  <si>
    <t>01/11/1998</t>
  </si>
  <si>
    <t>HL-3625</t>
  </si>
  <si>
    <t>42507</t>
  </si>
  <si>
    <t>15002813</t>
  </si>
  <si>
    <t>01/12/1997</t>
  </si>
  <si>
    <t>HL-3626</t>
  </si>
  <si>
    <t>42511</t>
  </si>
  <si>
    <t>15002502</t>
  </si>
  <si>
    <t>Trần Hoàng</t>
  </si>
  <si>
    <t>Liêm</t>
  </si>
  <si>
    <t>31/08/1995</t>
  </si>
  <si>
    <t>HL-3627</t>
  </si>
  <si>
    <t>42535</t>
  </si>
  <si>
    <t>15001365</t>
  </si>
  <si>
    <t>Dương Bảo</t>
  </si>
  <si>
    <t>06/11/1997</t>
  </si>
  <si>
    <t>HL-3628</t>
  </si>
  <si>
    <t>42536</t>
  </si>
  <si>
    <t>HL-3629</t>
  </si>
  <si>
    <t>42545</t>
  </si>
  <si>
    <t>15000920</t>
  </si>
  <si>
    <t>30/10/1997</t>
  </si>
  <si>
    <t>HL-3630</t>
  </si>
  <si>
    <t>42550</t>
  </si>
  <si>
    <t>15001359</t>
  </si>
  <si>
    <t>HL-3631</t>
  </si>
  <si>
    <t>42553</t>
  </si>
  <si>
    <t>14000983</t>
  </si>
  <si>
    <t>01/12/1996</t>
  </si>
  <si>
    <t>HL-3632</t>
  </si>
  <si>
    <t>42559</t>
  </si>
  <si>
    <t>15002309</t>
  </si>
  <si>
    <t>26/04/1997</t>
  </si>
  <si>
    <t>15TCT-CK</t>
  </si>
  <si>
    <t>HL-3633</t>
  </si>
  <si>
    <t>42561</t>
  </si>
  <si>
    <t>16000879</t>
  </si>
  <si>
    <t>Nguyễn Hoàng Ngân</t>
  </si>
  <si>
    <t>Giang</t>
  </si>
  <si>
    <t>30/09/1998</t>
  </si>
  <si>
    <t>16CĐ-CTM1</t>
  </si>
  <si>
    <t>HL-3634</t>
  </si>
  <si>
    <t>42573</t>
  </si>
  <si>
    <t>14000928</t>
  </si>
  <si>
    <t>19/05/1996</t>
  </si>
  <si>
    <t>23/09/2017</t>
  </si>
  <si>
    <t>HL-3635</t>
  </si>
  <si>
    <t>42574</t>
  </si>
  <si>
    <t>14000169</t>
  </si>
  <si>
    <t>Bùi Quốc</t>
  </si>
  <si>
    <t>Thống</t>
  </si>
  <si>
    <t>28/01/1995</t>
  </si>
  <si>
    <t>14TCCT01</t>
  </si>
  <si>
    <t>HL-3636</t>
  </si>
  <si>
    <t>42577</t>
  </si>
  <si>
    <t>16002451</t>
  </si>
  <si>
    <t>02/03/1998</t>
  </si>
  <si>
    <t>16CĐ-Ô7</t>
  </si>
  <si>
    <t>HL-3637</t>
  </si>
  <si>
    <t>42579</t>
  </si>
  <si>
    <t>16003370</t>
  </si>
  <si>
    <t>Phan Xuân</t>
  </si>
  <si>
    <t>16CĐ-ĐCN3</t>
  </si>
  <si>
    <t>HL-3638</t>
  </si>
  <si>
    <t>42581</t>
  </si>
  <si>
    <t>15002551</t>
  </si>
  <si>
    <t>Trần Duy</t>
  </si>
  <si>
    <t>HL-3639</t>
  </si>
  <si>
    <t>42582</t>
  </si>
  <si>
    <t>16001002</t>
  </si>
  <si>
    <t>Phạm Trung</t>
  </si>
  <si>
    <t>01/10/1998</t>
  </si>
  <si>
    <t>HL-3640</t>
  </si>
  <si>
    <t>42583</t>
  </si>
  <si>
    <t>16002483</t>
  </si>
  <si>
    <t>Lê Chí</t>
  </si>
  <si>
    <t>Đặng</t>
  </si>
  <si>
    <t>14/06/1998</t>
  </si>
  <si>
    <t>HL-3641</t>
  </si>
  <si>
    <t>42584</t>
  </si>
  <si>
    <t>16002526</t>
  </si>
  <si>
    <t>Phạm Cung</t>
  </si>
  <si>
    <t>Diển</t>
  </si>
  <si>
    <t>03/09/1998</t>
  </si>
  <si>
    <t>HL-3642</t>
  </si>
  <si>
    <t>42588</t>
  </si>
  <si>
    <t>15000717</t>
  </si>
  <si>
    <t>HL-3643</t>
  </si>
  <si>
    <t>42589</t>
  </si>
  <si>
    <t>14000434</t>
  </si>
  <si>
    <t>Giàu</t>
  </si>
  <si>
    <t>HL-3644</t>
  </si>
  <si>
    <t>42596</t>
  </si>
  <si>
    <t>16001139</t>
  </si>
  <si>
    <t>04/04/1998</t>
  </si>
  <si>
    <t>HL-3645</t>
  </si>
  <si>
    <t>42600</t>
  </si>
  <si>
    <t>16000890</t>
  </si>
  <si>
    <t>20/11/1998</t>
  </si>
  <si>
    <t>HL-3646</t>
  </si>
  <si>
    <t>42605</t>
  </si>
  <si>
    <t>16002552</t>
  </si>
  <si>
    <t>Nguyễn Minh</t>
  </si>
  <si>
    <t>Chiến</t>
  </si>
  <si>
    <t>13/11/1998</t>
  </si>
  <si>
    <t>HL-3647</t>
  </si>
  <si>
    <t>42607</t>
  </si>
  <si>
    <t>15001687</t>
  </si>
  <si>
    <t>24/04/1997</t>
  </si>
  <si>
    <t>HL-3648</t>
  </si>
  <si>
    <t>42611</t>
  </si>
  <si>
    <t>HL-3649</t>
  </si>
  <si>
    <t>42619</t>
  </si>
  <si>
    <t>16002606</t>
  </si>
  <si>
    <t>Lê Duy</t>
  </si>
  <si>
    <t>13/09/1997</t>
  </si>
  <si>
    <t>HL-3650</t>
  </si>
  <si>
    <t>42620</t>
  </si>
  <si>
    <t>16003411</t>
  </si>
  <si>
    <t>Lư Trấn</t>
  </si>
  <si>
    <t>Oai</t>
  </si>
  <si>
    <t>HL-3651</t>
  </si>
  <si>
    <t>42624</t>
  </si>
  <si>
    <t>16002240</t>
  </si>
  <si>
    <t>Tô Xuân</t>
  </si>
  <si>
    <t>Hướng</t>
  </si>
  <si>
    <t>HL-3652</t>
  </si>
  <si>
    <t>42627</t>
  </si>
  <si>
    <t>16002140</t>
  </si>
  <si>
    <t>Bùi Đức</t>
  </si>
  <si>
    <t>18/07/1998</t>
  </si>
  <si>
    <t>HL-3653</t>
  </si>
  <si>
    <t>42636</t>
  </si>
  <si>
    <t>14000575</t>
  </si>
  <si>
    <t>28/10/1995</t>
  </si>
  <si>
    <t>HL-3654</t>
  </si>
  <si>
    <t>42647</t>
  </si>
  <si>
    <t>25/09/2017</t>
  </si>
  <si>
    <t>HL-3655</t>
  </si>
  <si>
    <t>42652</t>
  </si>
  <si>
    <t>15002745</t>
  </si>
  <si>
    <t>Đặng Hoàng</t>
  </si>
  <si>
    <t>01/08/1997</t>
  </si>
  <si>
    <t>HL-3656</t>
  </si>
  <si>
    <t>42653</t>
  </si>
  <si>
    <t>15000734</t>
  </si>
  <si>
    <t>HL-3657</t>
  </si>
  <si>
    <t>42654</t>
  </si>
  <si>
    <t>16003226</t>
  </si>
  <si>
    <t>Ngô Văn</t>
  </si>
  <si>
    <t>Đang</t>
  </si>
  <si>
    <t>05/02/1998</t>
  </si>
  <si>
    <t>16CĐ-Ô9</t>
  </si>
  <si>
    <t>HL-3658</t>
  </si>
  <si>
    <t>42656</t>
  </si>
  <si>
    <t>15002060</t>
  </si>
  <si>
    <t>22/08/1997</t>
  </si>
  <si>
    <t>HL-3659</t>
  </si>
  <si>
    <t>42666</t>
  </si>
  <si>
    <t>HL-3660</t>
  </si>
  <si>
    <t>42670</t>
  </si>
  <si>
    <t>16003113</t>
  </si>
  <si>
    <t>Hiển</t>
  </si>
  <si>
    <t>16/07/1998</t>
  </si>
  <si>
    <t>HL-3661</t>
  </si>
  <si>
    <t>42678</t>
  </si>
  <si>
    <t>16002389</t>
  </si>
  <si>
    <t>Dương</t>
  </si>
  <si>
    <t>HL-3662</t>
  </si>
  <si>
    <t>42679</t>
  </si>
  <si>
    <t>16002343</t>
  </si>
  <si>
    <t>Trần Khắc</t>
  </si>
  <si>
    <t>Bình</t>
  </si>
  <si>
    <t>10/01/1998</t>
  </si>
  <si>
    <t>HL-3663</t>
  </si>
  <si>
    <t>42680</t>
  </si>
  <si>
    <t>16002430</t>
  </si>
  <si>
    <t>02/08/1996</t>
  </si>
  <si>
    <t>HL-3664</t>
  </si>
  <si>
    <t>42681</t>
  </si>
  <si>
    <t>15002420</t>
  </si>
  <si>
    <t>Vĩnh Thành</t>
  </si>
  <si>
    <t>20/03/1997</t>
  </si>
  <si>
    <t>HL-3665</t>
  </si>
  <si>
    <t>42682</t>
  </si>
  <si>
    <t>15001497</t>
  </si>
  <si>
    <t>Hồ Bảo</t>
  </si>
  <si>
    <t>13/10/1997</t>
  </si>
  <si>
    <t>HL-3666</t>
  </si>
  <si>
    <t>42687</t>
  </si>
  <si>
    <t>16001499</t>
  </si>
  <si>
    <t>Vũ Quốc</t>
  </si>
  <si>
    <t>19/01/1998</t>
  </si>
  <si>
    <t>16CĐ-CĐT1</t>
  </si>
  <si>
    <t>HL-3667</t>
  </si>
  <si>
    <t>42688</t>
  </si>
  <si>
    <t>16001471</t>
  </si>
  <si>
    <t>Trực Gia</t>
  </si>
  <si>
    <t>28/11/1998</t>
  </si>
  <si>
    <t>16CĐ-CTM4</t>
  </si>
  <si>
    <t>HL-3668</t>
  </si>
  <si>
    <t>42689</t>
  </si>
  <si>
    <t>15002140</t>
  </si>
  <si>
    <t>06/01/1997</t>
  </si>
  <si>
    <t>HL-3669</t>
  </si>
  <si>
    <t>42690</t>
  </si>
  <si>
    <t>15003080</t>
  </si>
  <si>
    <t>16/09/1995</t>
  </si>
  <si>
    <t>HL-3670</t>
  </si>
  <si>
    <t>42693</t>
  </si>
  <si>
    <t>15001826</t>
  </si>
  <si>
    <t>30/05/1997</t>
  </si>
  <si>
    <t>HL-3671</t>
  </si>
  <si>
    <t>42695</t>
  </si>
  <si>
    <t>15000878</t>
  </si>
  <si>
    <t>Điều</t>
  </si>
  <si>
    <t>13/11/1996</t>
  </si>
  <si>
    <t>HL-3672</t>
  </si>
  <si>
    <t>42698</t>
  </si>
  <si>
    <t>HL-3673</t>
  </si>
  <si>
    <t>42705</t>
  </si>
  <si>
    <t>14001218</t>
  </si>
  <si>
    <t>18/09/1996</t>
  </si>
  <si>
    <t>HL-3674</t>
  </si>
  <si>
    <t>42706</t>
  </si>
  <si>
    <t>15002146</t>
  </si>
  <si>
    <t>Phạm Quang</t>
  </si>
  <si>
    <t>HL-3675</t>
  </si>
  <si>
    <t>42709</t>
  </si>
  <si>
    <t>15002021</t>
  </si>
  <si>
    <t>Trương Nguyễn Ngọc</t>
  </si>
  <si>
    <t>Đoan</t>
  </si>
  <si>
    <t>15/4/1997</t>
  </si>
  <si>
    <t>HL-3676</t>
  </si>
  <si>
    <t>42711</t>
  </si>
  <si>
    <t>15000539</t>
  </si>
  <si>
    <t>Hồ Trần</t>
  </si>
  <si>
    <t>HL-3677</t>
  </si>
  <si>
    <t>42714</t>
  </si>
  <si>
    <t>15003365</t>
  </si>
  <si>
    <t>30/04/1996</t>
  </si>
  <si>
    <t>HL-3678</t>
  </si>
  <si>
    <t>42720</t>
  </si>
  <si>
    <t>16003340</t>
  </si>
  <si>
    <t>10/10/1996</t>
  </si>
  <si>
    <t>HL-3679</t>
  </si>
  <si>
    <t>42727</t>
  </si>
  <si>
    <t>HL-3680</t>
  </si>
  <si>
    <t>42734</t>
  </si>
  <si>
    <t>15001232</t>
  </si>
  <si>
    <t>Ngô Quốc</t>
  </si>
  <si>
    <t>HL-3681</t>
  </si>
  <si>
    <t>42736</t>
  </si>
  <si>
    <t>15003552</t>
  </si>
  <si>
    <t>Nguyễn Hoàng Vũ</t>
  </si>
  <si>
    <t>15/12/1997</t>
  </si>
  <si>
    <t>HL-3682</t>
  </si>
  <si>
    <t>42738</t>
  </si>
  <si>
    <t>14000555</t>
  </si>
  <si>
    <t>Nguyễn Trọng</t>
  </si>
  <si>
    <t>Hữu</t>
  </si>
  <si>
    <t>25/06/1996</t>
  </si>
  <si>
    <t>HL-3683</t>
  </si>
  <si>
    <t>42749</t>
  </si>
  <si>
    <t>HL-3684</t>
  </si>
  <si>
    <t>42750</t>
  </si>
  <si>
    <t>16002445</t>
  </si>
  <si>
    <t>Trần Mạnh</t>
  </si>
  <si>
    <t>01/03/1998</t>
  </si>
  <si>
    <t>HL-3685</t>
  </si>
  <si>
    <t>42753</t>
  </si>
  <si>
    <t>15000480</t>
  </si>
  <si>
    <t>Hoàng Dương</t>
  </si>
  <si>
    <t>22/02/1995</t>
  </si>
  <si>
    <t>HL-3686</t>
  </si>
  <si>
    <t>42754</t>
  </si>
  <si>
    <t>16001357</t>
  </si>
  <si>
    <t>Đỗ Đức</t>
  </si>
  <si>
    <t>25/05/1998</t>
  </si>
  <si>
    <t>HL-3687</t>
  </si>
  <si>
    <t>42759</t>
  </si>
  <si>
    <t>15002144</t>
  </si>
  <si>
    <t>20/02/1996</t>
  </si>
  <si>
    <t>26/09/2017</t>
  </si>
  <si>
    <t>HL-3688</t>
  </si>
  <si>
    <t>42764</t>
  </si>
  <si>
    <t>HL-3689</t>
  </si>
  <si>
    <t>42769</t>
  </si>
  <si>
    <t>15000715</t>
  </si>
  <si>
    <t>Trương Quốc</t>
  </si>
  <si>
    <t>19/06/1997</t>
  </si>
  <si>
    <t>HL-3690</t>
  </si>
  <si>
    <t>42776</t>
  </si>
  <si>
    <t>15002039</t>
  </si>
  <si>
    <t>Cao Hà Xuân</t>
  </si>
  <si>
    <t>Ngọc</t>
  </si>
  <si>
    <t>HL-3691</t>
  </si>
  <si>
    <t>42795</t>
  </si>
  <si>
    <t>HL-3692</t>
  </si>
  <si>
    <t>42798</t>
  </si>
  <si>
    <t>16001180</t>
  </si>
  <si>
    <t>Vương Thanh</t>
  </si>
  <si>
    <t>Dal</t>
  </si>
  <si>
    <t>HL-3693</t>
  </si>
  <si>
    <t>42799</t>
  </si>
  <si>
    <t>15001454</t>
  </si>
  <si>
    <t>Nhơn</t>
  </si>
  <si>
    <t>09/10/1997</t>
  </si>
  <si>
    <t>HL-3694</t>
  </si>
  <si>
    <t>42800</t>
  </si>
  <si>
    <t>15001907</t>
  </si>
  <si>
    <t>Bích</t>
  </si>
  <si>
    <t>15CĐ-MTT2</t>
  </si>
  <si>
    <t>HL-3695</t>
  </si>
  <si>
    <t>42810</t>
  </si>
  <si>
    <t>15003437</t>
  </si>
  <si>
    <t>Vũ Văn</t>
  </si>
  <si>
    <t>Triển</t>
  </si>
  <si>
    <t>02/01/1996</t>
  </si>
  <si>
    <t>15TCT-Đ</t>
  </si>
  <si>
    <t>HL-3696</t>
  </si>
  <si>
    <t>42815</t>
  </si>
  <si>
    <t>15002752</t>
  </si>
  <si>
    <t>Ngô Ngân Đại</t>
  </si>
  <si>
    <t>22/04/1997</t>
  </si>
  <si>
    <t>HL-3697</t>
  </si>
  <si>
    <t>42825</t>
  </si>
  <si>
    <t>15000877</t>
  </si>
  <si>
    <t>Đoàn Minh</t>
  </si>
  <si>
    <t>Kha</t>
  </si>
  <si>
    <t>12/10/1996</t>
  </si>
  <si>
    <t>HL-3698</t>
  </si>
  <si>
    <t>42828</t>
  </si>
  <si>
    <t>15001281</t>
  </si>
  <si>
    <t>Trương Đình</t>
  </si>
  <si>
    <t>06/12/1997</t>
  </si>
  <si>
    <t>HL-3699</t>
  </si>
  <si>
    <t>42837</t>
  </si>
  <si>
    <t>15002468</t>
  </si>
  <si>
    <t>Bin</t>
  </si>
  <si>
    <t>HL-3700</t>
  </si>
  <si>
    <t>42840</t>
  </si>
  <si>
    <t>HL-3701</t>
  </si>
  <si>
    <t>42847</t>
  </si>
  <si>
    <t>15002718</t>
  </si>
  <si>
    <t>Vũ Hoàng</t>
  </si>
  <si>
    <t>01/02/1997</t>
  </si>
  <si>
    <t>HL-3702</t>
  </si>
  <si>
    <t>42851</t>
  </si>
  <si>
    <t>27/09/2017</t>
  </si>
  <si>
    <t>HL-3703</t>
  </si>
  <si>
    <t>42855</t>
  </si>
  <si>
    <t>15003329</t>
  </si>
  <si>
    <t>14/02/1997</t>
  </si>
  <si>
    <t>HL-3704</t>
  </si>
  <si>
    <t>42856</t>
  </si>
  <si>
    <t>15002446</t>
  </si>
  <si>
    <t>Phan Đình</t>
  </si>
  <si>
    <t>HL-3705</t>
  </si>
  <si>
    <t>42858</t>
  </si>
  <si>
    <t>15002946</t>
  </si>
  <si>
    <t>Huỳnh Tấn</t>
  </si>
  <si>
    <t>Phát</t>
  </si>
  <si>
    <t>30/11/1996</t>
  </si>
  <si>
    <t>HL-3706</t>
  </si>
  <si>
    <t>42859</t>
  </si>
  <si>
    <t>15002508</t>
  </si>
  <si>
    <t>Đoàn Quỳnh</t>
  </si>
  <si>
    <t>HL-3707</t>
  </si>
  <si>
    <t>42863</t>
  </si>
  <si>
    <t>15000284</t>
  </si>
  <si>
    <t>Lê Văn</t>
  </si>
  <si>
    <t>Lai</t>
  </si>
  <si>
    <t>10/02/1996</t>
  </si>
  <si>
    <t>HL-3708</t>
  </si>
  <si>
    <t>42865</t>
  </si>
  <si>
    <t>15002267</t>
  </si>
  <si>
    <t>Kiều Chính</t>
  </si>
  <si>
    <t>12/03/1995</t>
  </si>
  <si>
    <t>HL-3709</t>
  </si>
  <si>
    <t>42873</t>
  </si>
  <si>
    <t>15002522</t>
  </si>
  <si>
    <t>Huỳnh Chiêu</t>
  </si>
  <si>
    <t>10/11/1997</t>
  </si>
  <si>
    <t>HL-3710</t>
  </si>
  <si>
    <t>42877</t>
  </si>
  <si>
    <t>15002084</t>
  </si>
  <si>
    <t>Lương Hồng Thiên</t>
  </si>
  <si>
    <t>HL-3711</t>
  </si>
  <si>
    <t>42879</t>
  </si>
  <si>
    <t>HL-3712</t>
  </si>
  <si>
    <t>42882</t>
  </si>
  <si>
    <t>15002618</t>
  </si>
  <si>
    <t>Nguyễn Bách</t>
  </si>
  <si>
    <t>Tuyên</t>
  </si>
  <si>
    <t>16/07/1997</t>
  </si>
  <si>
    <t>HL-3713</t>
  </si>
  <si>
    <t>42883</t>
  </si>
  <si>
    <t>15002690</t>
  </si>
  <si>
    <t>Điền</t>
  </si>
  <si>
    <t>HL-3714</t>
  </si>
  <si>
    <t>42887</t>
  </si>
  <si>
    <t>HL-3715</t>
  </si>
  <si>
    <t>42894</t>
  </si>
  <si>
    <t>15001024</t>
  </si>
  <si>
    <t>Nguyễn Phúc Quang</t>
  </si>
  <si>
    <t>04/04/1997</t>
  </si>
  <si>
    <t>HL-3716</t>
  </si>
  <si>
    <t>42897</t>
  </si>
  <si>
    <t>HL-3717</t>
  </si>
  <si>
    <t>42905</t>
  </si>
  <si>
    <t>14001214</t>
  </si>
  <si>
    <t>Cao Đức</t>
  </si>
  <si>
    <t>20/03/1995</t>
  </si>
  <si>
    <t>HL-3718</t>
  </si>
  <si>
    <t>42908</t>
  </si>
  <si>
    <t>14000581</t>
  </si>
  <si>
    <t>Tùng</t>
  </si>
  <si>
    <t>18/10/1996</t>
  </si>
  <si>
    <t>HL-3719</t>
  </si>
  <si>
    <t>42916</t>
  </si>
  <si>
    <t>15000313</t>
  </si>
  <si>
    <t>20/10/2000</t>
  </si>
  <si>
    <t>15TC-Đ</t>
  </si>
  <si>
    <t>HL-3720</t>
  </si>
  <si>
    <t>42918</t>
  </si>
  <si>
    <t>15000095</t>
  </si>
  <si>
    <t>07/08/2000</t>
  </si>
  <si>
    <t>HL-3721</t>
  </si>
  <si>
    <t>42925</t>
  </si>
  <si>
    <t>15001932</t>
  </si>
  <si>
    <t>25/10/1994</t>
  </si>
  <si>
    <t>HL-3722</t>
  </si>
  <si>
    <t>42927</t>
  </si>
  <si>
    <t>HL-3723</t>
  </si>
  <si>
    <t>42935</t>
  </si>
  <si>
    <t>14000399</t>
  </si>
  <si>
    <t>03/05/1996</t>
  </si>
  <si>
    <t>28/09/2017</t>
  </si>
  <si>
    <t>HL-3724</t>
  </si>
  <si>
    <t>42945</t>
  </si>
  <si>
    <t>15002709</t>
  </si>
  <si>
    <t>Nguyễn Cao Thế</t>
  </si>
  <si>
    <t>06/11/1996</t>
  </si>
  <si>
    <t>HL-3725</t>
  </si>
  <si>
    <t>42947</t>
  </si>
  <si>
    <t>15001588</t>
  </si>
  <si>
    <t>Hoài</t>
  </si>
  <si>
    <t>28/03/1996</t>
  </si>
  <si>
    <t>HL-3726</t>
  </si>
  <si>
    <t>42952</t>
  </si>
  <si>
    <t>15002519</t>
  </si>
  <si>
    <t>HL-3727</t>
  </si>
  <si>
    <t>42958</t>
  </si>
  <si>
    <t>HL-3728</t>
  </si>
  <si>
    <t>42967</t>
  </si>
  <si>
    <t>15001091</t>
  </si>
  <si>
    <t>Nguyễn Đặng Hoàng</t>
  </si>
  <si>
    <t>27/09/1997</t>
  </si>
  <si>
    <t>HL-3729</t>
  </si>
  <si>
    <t>42972</t>
  </si>
  <si>
    <t>15000959</t>
  </si>
  <si>
    <t>Hồ Phước</t>
  </si>
  <si>
    <t>10/03/1996</t>
  </si>
  <si>
    <t>HL-3730</t>
  </si>
  <si>
    <t>42973</t>
  </si>
  <si>
    <t>16002403</t>
  </si>
  <si>
    <t>19/04/1998</t>
  </si>
  <si>
    <t>HL-3731</t>
  </si>
  <si>
    <t>42976</t>
  </si>
  <si>
    <t>15001644</t>
  </si>
  <si>
    <t>HL-3732</t>
  </si>
  <si>
    <t>42977</t>
  </si>
  <si>
    <t>HL-3733</t>
  </si>
  <si>
    <t>(Bằng chữ: Một trăm bốn mươi mốt triệu ba trăm ba mươi ngàn đồng)</t>
  </si>
  <si>
    <t>TP. HCM, ngày 28 tháng 09 năm 2017</t>
  </si>
  <si>
    <t>( Từ ngày 29/09/2017-30/09/2017)</t>
  </si>
  <si>
    <t>42989</t>
  </si>
  <si>
    <t>29/09/2017</t>
  </si>
  <si>
    <t>HL-3734</t>
  </si>
  <si>
    <t>42990</t>
  </si>
  <si>
    <t>15002472</t>
  </si>
  <si>
    <t>09/04/1995</t>
  </si>
  <si>
    <t>HL-3735</t>
  </si>
  <si>
    <t>42991</t>
  </si>
  <si>
    <t>15001295</t>
  </si>
  <si>
    <t>Nguyễn Chánh</t>
  </si>
  <si>
    <t>Tấn</t>
  </si>
  <si>
    <t>25/08/1997</t>
  </si>
  <si>
    <t>HL-3736</t>
  </si>
  <si>
    <t>43001</t>
  </si>
  <si>
    <t>15000495</t>
  </si>
  <si>
    <t>Trung</t>
  </si>
  <si>
    <t>HL-3737</t>
  </si>
  <si>
    <t>43012</t>
  </si>
  <si>
    <t>15001407</t>
  </si>
  <si>
    <t>26/04/1992</t>
  </si>
  <si>
    <t>15TN-Đ</t>
  </si>
  <si>
    <t>HL-3738</t>
  </si>
  <si>
    <t>43014</t>
  </si>
  <si>
    <t>15000663</t>
  </si>
  <si>
    <t>Trần Phi</t>
  </si>
  <si>
    <t>09/03/1997</t>
  </si>
  <si>
    <t>HL-3739</t>
  </si>
  <si>
    <t>43023</t>
  </si>
  <si>
    <t>15002769</t>
  </si>
  <si>
    <t>Tâm</t>
  </si>
  <si>
    <t>17/09/1997</t>
  </si>
  <si>
    <t>HL-3740</t>
  </si>
  <si>
    <t>43029</t>
  </si>
  <si>
    <t>15002801</t>
  </si>
  <si>
    <t>Hồ Đức</t>
  </si>
  <si>
    <t>24/01/1997</t>
  </si>
  <si>
    <t>HL-3741</t>
  </si>
  <si>
    <t>43033</t>
  </si>
  <si>
    <t>15002703</t>
  </si>
  <si>
    <t>HL-3742</t>
  </si>
  <si>
    <t>43034</t>
  </si>
  <si>
    <t>14000856</t>
  </si>
  <si>
    <t>Lưu Nhật</t>
  </si>
  <si>
    <t>13/06/1996</t>
  </si>
  <si>
    <t>HL-3743</t>
  </si>
  <si>
    <t>43041</t>
  </si>
  <si>
    <t>15002062</t>
  </si>
  <si>
    <t>Trần Thị Trà</t>
  </si>
  <si>
    <t>Mi</t>
  </si>
  <si>
    <t>1996</t>
  </si>
  <si>
    <t>HL-3744</t>
  </si>
  <si>
    <t>43051</t>
  </si>
  <si>
    <t>15003372</t>
  </si>
  <si>
    <t>17/10/1997</t>
  </si>
  <si>
    <t>30/09/2017</t>
  </si>
  <si>
    <t>HL-3745</t>
  </si>
  <si>
    <t>43052</t>
  </si>
  <si>
    <t>15002390</t>
  </si>
  <si>
    <t>Phùng Ngọc</t>
  </si>
  <si>
    <t>Hy</t>
  </si>
  <si>
    <t>HL-3746</t>
  </si>
  <si>
    <t>43065</t>
  </si>
  <si>
    <t>15001340</t>
  </si>
  <si>
    <t>HL-3747</t>
  </si>
  <si>
    <t>43076</t>
  </si>
  <si>
    <t>16000807</t>
  </si>
  <si>
    <t>27/09/1998</t>
  </si>
  <si>
    <t>HL-3748</t>
  </si>
  <si>
    <t>43078</t>
  </si>
  <si>
    <t>13D2010078</t>
  </si>
  <si>
    <t>Trương Văn</t>
  </si>
  <si>
    <t>21/08/1994</t>
  </si>
  <si>
    <t>HL-3749</t>
  </si>
  <si>
    <t>(Bằng chữ: Mười ba triệu chín trăm chín mươi ngàn đồng)</t>
  </si>
  <si>
    <t>TP. HCM, ngày 30 tháng 09 năm 2017</t>
  </si>
  <si>
    <t>( Từ ngày 01/10/2017-07/10/2017)</t>
  </si>
  <si>
    <t>43098</t>
  </si>
  <si>
    <t>14000845</t>
  </si>
  <si>
    <t>Lưu Khánh</t>
  </si>
  <si>
    <t>01/01/1996</t>
  </si>
  <si>
    <t>02/10/2017</t>
  </si>
  <si>
    <t>HL-3750</t>
  </si>
  <si>
    <t>43100</t>
  </si>
  <si>
    <t>15001530</t>
  </si>
  <si>
    <t>Thiệt</t>
  </si>
  <si>
    <t>HL-3751</t>
  </si>
  <si>
    <t>43102</t>
  </si>
  <si>
    <t>HL-3752</t>
  </si>
  <si>
    <t>43118</t>
  </si>
  <si>
    <t>15001556</t>
  </si>
  <si>
    <t>06/10/1996</t>
  </si>
  <si>
    <t>HL-3753</t>
  </si>
  <si>
    <t>43124</t>
  </si>
  <si>
    <t>HL-3754</t>
  </si>
  <si>
    <t>43143</t>
  </si>
  <si>
    <t>15001955</t>
  </si>
  <si>
    <t>Phạm Duy</t>
  </si>
  <si>
    <t>Liêu</t>
  </si>
  <si>
    <t>03/10/2017</t>
  </si>
  <si>
    <t>HL-3755</t>
  </si>
  <si>
    <t>43149</t>
  </si>
  <si>
    <t>15000902</t>
  </si>
  <si>
    <t>01/09/1997</t>
  </si>
  <si>
    <t>HL-3756</t>
  </si>
  <si>
    <t>43163</t>
  </si>
  <si>
    <t>15001565</t>
  </si>
  <si>
    <t>Dương Thanh</t>
  </si>
  <si>
    <t>08/02/1997</t>
  </si>
  <si>
    <t>15TN-NL</t>
  </si>
  <si>
    <t>HL-3757</t>
  </si>
  <si>
    <t>43174</t>
  </si>
  <si>
    <t>15001013</t>
  </si>
  <si>
    <t>HL-3758</t>
  </si>
  <si>
    <t>43183</t>
  </si>
  <si>
    <t>15002177</t>
  </si>
  <si>
    <t>Nguyễn Phùng Thiên</t>
  </si>
  <si>
    <t>12/04/1997</t>
  </si>
  <si>
    <t>HL-3759</t>
  </si>
  <si>
    <t>43187</t>
  </si>
  <si>
    <t>13D201M001</t>
  </si>
  <si>
    <t>Huỳnh Lâm Thế</t>
  </si>
  <si>
    <t>25/12/1994</t>
  </si>
  <si>
    <t>HL-3760</t>
  </si>
  <si>
    <t>43189</t>
  </si>
  <si>
    <t>15001343</t>
  </si>
  <si>
    <t>Dương Tấn</t>
  </si>
  <si>
    <t>09/06/1997</t>
  </si>
  <si>
    <t>HL-3761</t>
  </si>
  <si>
    <t>43198</t>
  </si>
  <si>
    <t>15000665</t>
  </si>
  <si>
    <t>Đỗ Quốc</t>
  </si>
  <si>
    <t>23/03/1997</t>
  </si>
  <si>
    <t>04/10/2017</t>
  </si>
  <si>
    <t>HL-3762</t>
  </si>
  <si>
    <t>43212</t>
  </si>
  <si>
    <t>16003217</t>
  </si>
  <si>
    <t>Danh</t>
  </si>
  <si>
    <t>24/01/1998</t>
  </si>
  <si>
    <t>HL-3763</t>
  </si>
  <si>
    <t>43213</t>
  </si>
  <si>
    <t>15001248</t>
  </si>
  <si>
    <t>Phạm Nhật</t>
  </si>
  <si>
    <t>15/08/1996</t>
  </si>
  <si>
    <t>HL-3764</t>
  </si>
  <si>
    <t>43216</t>
  </si>
  <si>
    <t>HL-3765</t>
  </si>
  <si>
    <t>43218</t>
  </si>
  <si>
    <t>16002994</t>
  </si>
  <si>
    <t>18/04/1998</t>
  </si>
  <si>
    <t>HL-3766</t>
  </si>
  <si>
    <t>43224</t>
  </si>
  <si>
    <t>15000991</t>
  </si>
  <si>
    <t>Thương</t>
  </si>
  <si>
    <t>25/09/1997</t>
  </si>
  <si>
    <t>HL-3767</t>
  </si>
  <si>
    <t>43228</t>
  </si>
  <si>
    <t>HL-3768</t>
  </si>
  <si>
    <t>43254</t>
  </si>
  <si>
    <t>15001177</t>
  </si>
  <si>
    <t>Lê Nguyễn</t>
  </si>
  <si>
    <t>Quyết</t>
  </si>
  <si>
    <t>27/02/1997</t>
  </si>
  <si>
    <t>HL-3769</t>
  </si>
  <si>
    <t>43259</t>
  </si>
  <si>
    <t>15000549</t>
  </si>
  <si>
    <t>31/05/1997</t>
  </si>
  <si>
    <t>HL-3770</t>
  </si>
  <si>
    <t>43260</t>
  </si>
  <si>
    <t>HL-3771</t>
  </si>
  <si>
    <t>43266</t>
  </si>
  <si>
    <t>15001484</t>
  </si>
  <si>
    <t>HL-3772</t>
  </si>
  <si>
    <t>43267</t>
  </si>
  <si>
    <t>15001543</t>
  </si>
  <si>
    <t>Hồ Minh</t>
  </si>
  <si>
    <t>Trí</t>
  </si>
  <si>
    <t>20/01/1997</t>
  </si>
  <si>
    <t>HL-3773</t>
  </si>
  <si>
    <t>43268</t>
  </si>
  <si>
    <t>16002029</t>
  </si>
  <si>
    <t>Trần Anh</t>
  </si>
  <si>
    <t>05/02/1996</t>
  </si>
  <si>
    <t>HL-3774</t>
  </si>
  <si>
    <t>43274</t>
  </si>
  <si>
    <t>14000526</t>
  </si>
  <si>
    <t>02/11/1994</t>
  </si>
  <si>
    <t>HL-3775</t>
  </si>
  <si>
    <t>43275</t>
  </si>
  <si>
    <t>14000491</t>
  </si>
  <si>
    <t>Bùi Lê Quang</t>
  </si>
  <si>
    <t>23/01/1996</t>
  </si>
  <si>
    <t>HL-3776</t>
  </si>
  <si>
    <t>43276</t>
  </si>
  <si>
    <t>14000529</t>
  </si>
  <si>
    <t>04/10/1995</t>
  </si>
  <si>
    <t>HL-3777</t>
  </si>
  <si>
    <t>43285</t>
  </si>
  <si>
    <t>14000397</t>
  </si>
  <si>
    <t>05/06/1994</t>
  </si>
  <si>
    <t>05/10/2017</t>
  </si>
  <si>
    <t>HL-3778</t>
  </si>
  <si>
    <t>43290</t>
  </si>
  <si>
    <t>15001474</t>
  </si>
  <si>
    <t>Vũ Thạnh</t>
  </si>
  <si>
    <t>08/06/1996</t>
  </si>
  <si>
    <t>HL-3779</t>
  </si>
  <si>
    <t>43293</t>
  </si>
  <si>
    <t>15002377</t>
  </si>
  <si>
    <t>Thượng</t>
  </si>
  <si>
    <t>07/09/1997</t>
  </si>
  <si>
    <t>HL-3780</t>
  </si>
  <si>
    <t>43299</t>
  </si>
  <si>
    <t>15002633</t>
  </si>
  <si>
    <t>Hướng Thế</t>
  </si>
  <si>
    <t>Lập</t>
  </si>
  <si>
    <t>13/04/1996</t>
  </si>
  <si>
    <t>HL-3781</t>
  </si>
  <si>
    <t>43310</t>
  </si>
  <si>
    <t>15003288</t>
  </si>
  <si>
    <t>23/06/1996</t>
  </si>
  <si>
    <t>HL-3782</t>
  </si>
  <si>
    <t>43314</t>
  </si>
  <si>
    <t>15001006</t>
  </si>
  <si>
    <t>HL-3783</t>
  </si>
  <si>
    <t>43342</t>
  </si>
  <si>
    <t>15001120</t>
  </si>
  <si>
    <t>Võ Thị Mỹ</t>
  </si>
  <si>
    <t>Duyên</t>
  </si>
  <si>
    <t>19/04/1995</t>
  </si>
  <si>
    <t>06/10/2017</t>
  </si>
  <si>
    <t>HL-3784</t>
  </si>
  <si>
    <t>43347</t>
  </si>
  <si>
    <t>15002203</t>
  </si>
  <si>
    <t>01/10/1997</t>
  </si>
  <si>
    <t>HL-3785</t>
  </si>
  <si>
    <t>43377</t>
  </si>
  <si>
    <t>15003443</t>
  </si>
  <si>
    <t>28/11/1995</t>
  </si>
  <si>
    <t>HL-3786</t>
  </si>
  <si>
    <t>43381</t>
  </si>
  <si>
    <t>15000955</t>
  </si>
  <si>
    <t>26/01/1996</t>
  </si>
  <si>
    <t>07/10/2017</t>
  </si>
  <si>
    <t>HL-3787</t>
  </si>
  <si>
    <t>43383</t>
  </si>
  <si>
    <t>15001236</t>
  </si>
  <si>
    <t>HL-3788</t>
  </si>
  <si>
    <t>43388</t>
  </si>
  <si>
    <t>15001217</t>
  </si>
  <si>
    <t>Phùng Cơn</t>
  </si>
  <si>
    <t>Sóng</t>
  </si>
  <si>
    <t>20/06/1996</t>
  </si>
  <si>
    <t>HL-3789</t>
  </si>
  <si>
    <t>43395</t>
  </si>
  <si>
    <t>16000797</t>
  </si>
  <si>
    <t>22/10/1998</t>
  </si>
  <si>
    <t>HL-3790</t>
  </si>
  <si>
    <t>43396</t>
  </si>
  <si>
    <t>16000938</t>
  </si>
  <si>
    <t>19/02/1998</t>
  </si>
  <si>
    <t>HL-3791</t>
  </si>
  <si>
    <t>43397</t>
  </si>
  <si>
    <t>16000884</t>
  </si>
  <si>
    <t>Doãn Đức Thiên</t>
  </si>
  <si>
    <t>26/05/1998</t>
  </si>
  <si>
    <t>HL-3792</t>
  </si>
  <si>
    <t>43402</t>
  </si>
  <si>
    <t>16002942</t>
  </si>
  <si>
    <t>Đặng Văn</t>
  </si>
  <si>
    <t>09/04/1997</t>
  </si>
  <si>
    <t>HL-3793</t>
  </si>
  <si>
    <t>43403</t>
  </si>
  <si>
    <t>16003009</t>
  </si>
  <si>
    <t>Phạm Phi</t>
  </si>
  <si>
    <t>27/12/1998</t>
  </si>
  <si>
    <t>HL-3794</t>
  </si>
  <si>
    <t>43404</t>
  </si>
  <si>
    <t>15002683</t>
  </si>
  <si>
    <t>Trần Đại</t>
  </si>
  <si>
    <t>Hiệp</t>
  </si>
  <si>
    <t>09/02/1997</t>
  </si>
  <si>
    <t>15CĐ-TĐH1</t>
  </si>
  <si>
    <t>HL-3795</t>
  </si>
  <si>
    <t>43407</t>
  </si>
  <si>
    <t>HL-3796</t>
  </si>
  <si>
    <t>(Bằng chữ: Ba mươi lăm triệu tám trăm bảy mươi ngàn đồng)</t>
  </si>
  <si>
    <t>TP. HCM, ngày 07 tháng 10 năm 2017</t>
  </si>
  <si>
    <t>( Từ ngày 09/10/2017-17/10/2017)</t>
  </si>
  <si>
    <t>43418</t>
  </si>
  <si>
    <t>15001476</t>
  </si>
  <si>
    <t>09/10/2017</t>
  </si>
  <si>
    <t>HL-3797</t>
  </si>
  <si>
    <t>43419</t>
  </si>
  <si>
    <t>HL-3798</t>
  </si>
  <si>
    <t>43420</t>
  </si>
  <si>
    <t>15000433</t>
  </si>
  <si>
    <t>HL-3799</t>
  </si>
  <si>
    <t>43440</t>
  </si>
  <si>
    <t>HL-3800</t>
  </si>
  <si>
    <t>43443</t>
  </si>
  <si>
    <t>16001091</t>
  </si>
  <si>
    <t>Trương Quang</t>
  </si>
  <si>
    <t>10/05/1997</t>
  </si>
  <si>
    <t>HL-3801</t>
  </si>
  <si>
    <t>43444</t>
  </si>
  <si>
    <t>15001881</t>
  </si>
  <si>
    <t>Dương Minh</t>
  </si>
  <si>
    <t>09/07/1997</t>
  </si>
  <si>
    <t>HL-3802</t>
  </si>
  <si>
    <t>43446</t>
  </si>
  <si>
    <t>15000232</t>
  </si>
  <si>
    <t>Đỗ Huỳnh Thiên</t>
  </si>
  <si>
    <t>28/11/2000</t>
  </si>
  <si>
    <t>15TCN-KTD</t>
  </si>
  <si>
    <t>HL-3803</t>
  </si>
  <si>
    <t>43447</t>
  </si>
  <si>
    <t>16002465</t>
  </si>
  <si>
    <t>19/04/1996</t>
  </si>
  <si>
    <t>HL-3804</t>
  </si>
  <si>
    <t>43449</t>
  </si>
  <si>
    <t>16002455</t>
  </si>
  <si>
    <t>Phụng</t>
  </si>
  <si>
    <t>11/03/1998</t>
  </si>
  <si>
    <t>HL-3805</t>
  </si>
  <si>
    <t>43450</t>
  </si>
  <si>
    <t>16003863</t>
  </si>
  <si>
    <t>Phan Huỳnh Anh</t>
  </si>
  <si>
    <t>Thư</t>
  </si>
  <si>
    <t>14/03/1998</t>
  </si>
  <si>
    <t>16CĐ-MTT2</t>
  </si>
  <si>
    <t>HL-3806</t>
  </si>
  <si>
    <t>43452</t>
  </si>
  <si>
    <t>13D201M032</t>
  </si>
  <si>
    <t>Kiều Tấn</t>
  </si>
  <si>
    <t>18/01/1995</t>
  </si>
  <si>
    <t>13CÐ-TM2</t>
  </si>
  <si>
    <t>HL-3807</t>
  </si>
  <si>
    <t>43465</t>
  </si>
  <si>
    <t>15001823</t>
  </si>
  <si>
    <t>Đinh Tấn</t>
  </si>
  <si>
    <t>20/08/1997</t>
  </si>
  <si>
    <t>HL-3808</t>
  </si>
  <si>
    <t>43470</t>
  </si>
  <si>
    <t>16001318</t>
  </si>
  <si>
    <t>09/01/1998</t>
  </si>
  <si>
    <t>HL-3809</t>
  </si>
  <si>
    <t>43471</t>
  </si>
  <si>
    <t>15002176</t>
  </si>
  <si>
    <t>Bùi Phạm Gia</t>
  </si>
  <si>
    <t>12/03/1997</t>
  </si>
  <si>
    <t>HL-3810</t>
  </si>
  <si>
    <t>43476</t>
  </si>
  <si>
    <t>15000828</t>
  </si>
  <si>
    <t>HL-3811</t>
  </si>
  <si>
    <t>43491</t>
  </si>
  <si>
    <t>15001361</t>
  </si>
  <si>
    <t>15/02/1997</t>
  </si>
  <si>
    <t>HL-3812</t>
  </si>
  <si>
    <t>43493</t>
  </si>
  <si>
    <t>HL-3813</t>
  </si>
  <si>
    <t>43510</t>
  </si>
  <si>
    <t>16000815</t>
  </si>
  <si>
    <t>Nguyễn Lê Vũ</t>
  </si>
  <si>
    <t>01/02/1998</t>
  </si>
  <si>
    <t>HL-3814</t>
  </si>
  <si>
    <t>43513</t>
  </si>
  <si>
    <t>16000857</t>
  </si>
  <si>
    <t>Huỳnh Phú</t>
  </si>
  <si>
    <t>Sĩ</t>
  </si>
  <si>
    <t>16TCN-Ô2</t>
  </si>
  <si>
    <t>HL-3815</t>
  </si>
  <si>
    <t>43515</t>
  </si>
  <si>
    <t>15001170</t>
  </si>
  <si>
    <t>Hoàng Mạnh</t>
  </si>
  <si>
    <t>HL-3816</t>
  </si>
  <si>
    <t>43522</t>
  </si>
  <si>
    <t>15001724</t>
  </si>
  <si>
    <t>Vũ Bá</t>
  </si>
  <si>
    <t>Mạnh</t>
  </si>
  <si>
    <t>10/06/1997</t>
  </si>
  <si>
    <t>10/10/2017</t>
  </si>
  <si>
    <t>HL-3817</t>
  </si>
  <si>
    <t>43547</t>
  </si>
  <si>
    <t>15002893</t>
  </si>
  <si>
    <t>Lê Ngọc</t>
  </si>
  <si>
    <t>Huấn</t>
  </si>
  <si>
    <t>20/02/1997</t>
  </si>
  <si>
    <t>HL-3818</t>
  </si>
  <si>
    <t>43551</t>
  </si>
  <si>
    <t>15002540</t>
  </si>
  <si>
    <t>HL-3819</t>
  </si>
  <si>
    <t>43554</t>
  </si>
  <si>
    <t>HL-3820</t>
  </si>
  <si>
    <t>43560</t>
  </si>
  <si>
    <t>15001538</t>
  </si>
  <si>
    <t>25/4/1997</t>
  </si>
  <si>
    <t>HL-3821</t>
  </si>
  <si>
    <t>43562</t>
  </si>
  <si>
    <t>15001692</t>
  </si>
  <si>
    <t>Dưỡng</t>
  </si>
  <si>
    <t>16/05/1997</t>
  </si>
  <si>
    <t>HL-3822</t>
  </si>
  <si>
    <t>43568</t>
  </si>
  <si>
    <t>15001282</t>
  </si>
  <si>
    <t>Mai Bình Hữu</t>
  </si>
  <si>
    <t>29/11/1997</t>
  </si>
  <si>
    <t>HL-3823</t>
  </si>
  <si>
    <t>43572</t>
  </si>
  <si>
    <t>16001541</t>
  </si>
  <si>
    <t>Đặng Đức</t>
  </si>
  <si>
    <t>06/10/1997</t>
  </si>
  <si>
    <t>16CĐ-CTM5</t>
  </si>
  <si>
    <t>HL-3824</t>
  </si>
  <si>
    <t>43574</t>
  </si>
  <si>
    <t>14001034</t>
  </si>
  <si>
    <t>Trần Văn Phố</t>
  </si>
  <si>
    <t>20/07/1996</t>
  </si>
  <si>
    <t>HL-3825</t>
  </si>
  <si>
    <t>43575</t>
  </si>
  <si>
    <t>15000420</t>
  </si>
  <si>
    <t>Mai Nhật Khương</t>
  </si>
  <si>
    <t>HL-3826</t>
  </si>
  <si>
    <t>43584</t>
  </si>
  <si>
    <t>16001987</t>
  </si>
  <si>
    <t>Mai Thanh</t>
  </si>
  <si>
    <t>02/10/1998</t>
  </si>
  <si>
    <t>HL-3827</t>
  </si>
  <si>
    <t>43585</t>
  </si>
  <si>
    <t>16002851</t>
  </si>
  <si>
    <t>12/02/1996</t>
  </si>
  <si>
    <t>HL-3828</t>
  </si>
  <si>
    <t>43588</t>
  </si>
  <si>
    <t>15002669</t>
  </si>
  <si>
    <t>Nguyễn Huy</t>
  </si>
  <si>
    <t>Vỹ</t>
  </si>
  <si>
    <t>21/02/1996</t>
  </si>
  <si>
    <t>HL-3829</t>
  </si>
  <si>
    <t>43590</t>
  </si>
  <si>
    <t>16000845</t>
  </si>
  <si>
    <t>Nguyễn Khắc</t>
  </si>
  <si>
    <t>HL-3830</t>
  </si>
  <si>
    <t>43591</t>
  </si>
  <si>
    <t>16000846</t>
  </si>
  <si>
    <t>Huỳnh Đăng</t>
  </si>
  <si>
    <t>Khoa</t>
  </si>
  <si>
    <t>07/01/1998</t>
  </si>
  <si>
    <t>HL-3831</t>
  </si>
  <si>
    <t>43592</t>
  </si>
  <si>
    <t>16000863</t>
  </si>
  <si>
    <t>Bùi Sỹ</t>
  </si>
  <si>
    <t>11/03/1997</t>
  </si>
  <si>
    <t>HL-3832</t>
  </si>
  <si>
    <t>43593</t>
  </si>
  <si>
    <t>15001122</t>
  </si>
  <si>
    <t>Phạm Phúc</t>
  </si>
  <si>
    <t>09/12/1996</t>
  </si>
  <si>
    <t>HL-3833</t>
  </si>
  <si>
    <t>43594</t>
  </si>
  <si>
    <t>16000808</t>
  </si>
  <si>
    <t>Thân</t>
  </si>
  <si>
    <t>03/06/1998</t>
  </si>
  <si>
    <t>HL-3834</t>
  </si>
  <si>
    <t>43595</t>
  </si>
  <si>
    <t>16000840</t>
  </si>
  <si>
    <t>Hứa Trường</t>
  </si>
  <si>
    <t>HL-3835</t>
  </si>
  <si>
    <t>43597</t>
  </si>
  <si>
    <t>16000910</t>
  </si>
  <si>
    <t>23/12/1998</t>
  </si>
  <si>
    <t>HL-3836</t>
  </si>
  <si>
    <t>43598</t>
  </si>
  <si>
    <t>16000848</t>
  </si>
  <si>
    <t>Phạm Sỹ</t>
  </si>
  <si>
    <t>18/05/1998</t>
  </si>
  <si>
    <t>HL-3837</t>
  </si>
  <si>
    <t>43613</t>
  </si>
  <si>
    <t>15001949</t>
  </si>
  <si>
    <t>03/12/1997</t>
  </si>
  <si>
    <t>15CĐ-ĐCN3</t>
  </si>
  <si>
    <t>11/10/2017</t>
  </si>
  <si>
    <t>HL-3838</t>
  </si>
  <si>
    <t>43621</t>
  </si>
  <si>
    <t>HL-3839</t>
  </si>
  <si>
    <t>43622</t>
  </si>
  <si>
    <t>15000845</t>
  </si>
  <si>
    <t>Phan Trọng</t>
  </si>
  <si>
    <t>Thệ</t>
  </si>
  <si>
    <t>HL-3840</t>
  </si>
  <si>
    <t>43630</t>
  </si>
  <si>
    <t>15002827</t>
  </si>
  <si>
    <t>Đạo</t>
  </si>
  <si>
    <t>HL-3841</t>
  </si>
  <si>
    <t>43631</t>
  </si>
  <si>
    <t>15001586</t>
  </si>
  <si>
    <t>Văn Hữu</t>
  </si>
  <si>
    <t>17/05/1997</t>
  </si>
  <si>
    <t>HL-3842</t>
  </si>
  <si>
    <t>43632</t>
  </si>
  <si>
    <t>HL-3843</t>
  </si>
  <si>
    <t>43633</t>
  </si>
  <si>
    <t>15002418</t>
  </si>
  <si>
    <t>Nguyễn Sỹ Trọng</t>
  </si>
  <si>
    <t>17/03/1997</t>
  </si>
  <si>
    <t>HL-3844</t>
  </si>
  <si>
    <t>43634</t>
  </si>
  <si>
    <t>15003073</t>
  </si>
  <si>
    <t>Lương Thế</t>
  </si>
  <si>
    <t>12/07/1997</t>
  </si>
  <si>
    <t>HL-3845</t>
  </si>
  <si>
    <t>43635</t>
  </si>
  <si>
    <t>HL-3846</t>
  </si>
  <si>
    <t>43638</t>
  </si>
  <si>
    <t>15000894</t>
  </si>
  <si>
    <t>Cao Tấn</t>
  </si>
  <si>
    <t>Quý</t>
  </si>
  <si>
    <t>24/08/1997</t>
  </si>
  <si>
    <t>HL-3847</t>
  </si>
  <si>
    <t>43639</t>
  </si>
  <si>
    <t>15000619</t>
  </si>
  <si>
    <t>Lê Hữu</t>
  </si>
  <si>
    <t>HL-3848</t>
  </si>
  <si>
    <t>43640</t>
  </si>
  <si>
    <t>15001732</t>
  </si>
  <si>
    <t>26/09/1996</t>
  </si>
  <si>
    <t>HL-3849</t>
  </si>
  <si>
    <t>43654</t>
  </si>
  <si>
    <t>14000748</t>
  </si>
  <si>
    <t>04/08/1995</t>
  </si>
  <si>
    <t>HL-3850</t>
  </si>
  <si>
    <t>43662</t>
  </si>
  <si>
    <t>14001107</t>
  </si>
  <si>
    <t>Võ Thị Thúy</t>
  </si>
  <si>
    <t>Kiều</t>
  </si>
  <si>
    <t>HL-3851</t>
  </si>
  <si>
    <t>43663</t>
  </si>
  <si>
    <t>14001101</t>
  </si>
  <si>
    <t>Nguyễn Thị Thu</t>
  </si>
  <si>
    <t>Hồng</t>
  </si>
  <si>
    <t>01/06/1995</t>
  </si>
  <si>
    <t>HL-3852</t>
  </si>
  <si>
    <t>43664</t>
  </si>
  <si>
    <t>13D201P089</t>
  </si>
  <si>
    <t>29/01/1995</t>
  </si>
  <si>
    <t>13CÐ-TP2</t>
  </si>
  <si>
    <t>HL-3853</t>
  </si>
  <si>
    <t>43665</t>
  </si>
  <si>
    <t>13D201P020</t>
  </si>
  <si>
    <t>Tăng Lập</t>
  </si>
  <si>
    <t>16/10/1995</t>
  </si>
  <si>
    <t>HL-3854</t>
  </si>
  <si>
    <t>43666</t>
  </si>
  <si>
    <t>16000922</t>
  </si>
  <si>
    <t>HL-3855</t>
  </si>
  <si>
    <t>43674</t>
  </si>
  <si>
    <t>15002643</t>
  </si>
  <si>
    <t>Thạch Nguyễn Vĩnh</t>
  </si>
  <si>
    <t>Xuân</t>
  </si>
  <si>
    <t>07/03/1997</t>
  </si>
  <si>
    <t>HL-3856</t>
  </si>
  <si>
    <t>43720</t>
  </si>
  <si>
    <t>16002551</t>
  </si>
  <si>
    <t>12/10/2017</t>
  </si>
  <si>
    <t>HL-3857</t>
  </si>
  <si>
    <t>43721</t>
  </si>
  <si>
    <t>16002463</t>
  </si>
  <si>
    <t>Võ Hửu</t>
  </si>
  <si>
    <t>21/07/1996</t>
  </si>
  <si>
    <t>HL-3858</t>
  </si>
  <si>
    <t>43731</t>
  </si>
  <si>
    <t>16001747</t>
  </si>
  <si>
    <t>Phạm Nguyễn Minh</t>
  </si>
  <si>
    <t>09/04/1998</t>
  </si>
  <si>
    <t>HL-3859</t>
  </si>
  <si>
    <t>43733</t>
  </si>
  <si>
    <t>HL-3860</t>
  </si>
  <si>
    <t>43735</t>
  </si>
  <si>
    <t>HL-3861</t>
  </si>
  <si>
    <t>43736</t>
  </si>
  <si>
    <t>15000575</t>
  </si>
  <si>
    <t>Đặng Nguyễn Nguyên</t>
  </si>
  <si>
    <t>HL-3862</t>
  </si>
  <si>
    <t>43741</t>
  </si>
  <si>
    <t>16003359</t>
  </si>
  <si>
    <t>31/07/1998</t>
  </si>
  <si>
    <t>HL-3863</t>
  </si>
  <si>
    <t>43742</t>
  </si>
  <si>
    <t>16000883</t>
  </si>
  <si>
    <t>Khôi</t>
  </si>
  <si>
    <t>11/10/1998</t>
  </si>
  <si>
    <t>HL-3864</t>
  </si>
  <si>
    <t>43751</t>
  </si>
  <si>
    <t>HL-3865</t>
  </si>
  <si>
    <t>43753</t>
  </si>
  <si>
    <t>15003071</t>
  </si>
  <si>
    <t>Bùi Vỹ</t>
  </si>
  <si>
    <t>HL-3866</t>
  </si>
  <si>
    <t>43767</t>
  </si>
  <si>
    <t>15002761</t>
  </si>
  <si>
    <t>14/07/1997</t>
  </si>
  <si>
    <t>HL-3867</t>
  </si>
  <si>
    <t>43774</t>
  </si>
  <si>
    <t>15000555</t>
  </si>
  <si>
    <t>Phạm Tới</t>
  </si>
  <si>
    <t>27/03/1997</t>
  </si>
  <si>
    <t>HL-3868</t>
  </si>
  <si>
    <t>43779</t>
  </si>
  <si>
    <t>13/10/2017</t>
  </si>
  <si>
    <t>HL-3869</t>
  </si>
  <si>
    <t>43788</t>
  </si>
  <si>
    <t>14001151</t>
  </si>
  <si>
    <t>Nhường</t>
  </si>
  <si>
    <t>15/02/1994</t>
  </si>
  <si>
    <t>HL-3870</t>
  </si>
  <si>
    <t>43792</t>
  </si>
  <si>
    <t>15001722</t>
  </si>
  <si>
    <t>30/12/1997</t>
  </si>
  <si>
    <t>HL-3871</t>
  </si>
  <si>
    <t>43795</t>
  </si>
  <si>
    <t>13D301Ð061</t>
  </si>
  <si>
    <t>Huỳnh Thanh</t>
  </si>
  <si>
    <t>20/04/1993</t>
  </si>
  <si>
    <t>13CÐ-Ð1</t>
  </si>
  <si>
    <t>HL-3872</t>
  </si>
  <si>
    <t>43809</t>
  </si>
  <si>
    <t>15000457</t>
  </si>
  <si>
    <t>19/09/1996</t>
  </si>
  <si>
    <t>HL-3873</t>
  </si>
  <si>
    <t>43815</t>
  </si>
  <si>
    <t>16000885</t>
  </si>
  <si>
    <t>Trịnh Chí</t>
  </si>
  <si>
    <t>Mãn</t>
  </si>
  <si>
    <t>08/09/1998</t>
  </si>
  <si>
    <t>HL-3874</t>
  </si>
  <si>
    <t>43821</t>
  </si>
  <si>
    <t>15001057</t>
  </si>
  <si>
    <t>HL-3875</t>
  </si>
  <si>
    <t>43844</t>
  </si>
  <si>
    <t>15002319</t>
  </si>
  <si>
    <t>Huỳnh Lai</t>
  </si>
  <si>
    <t>25/01/1997</t>
  </si>
  <si>
    <t>HL-3876</t>
  </si>
  <si>
    <t>43852</t>
  </si>
  <si>
    <t>16002172</t>
  </si>
  <si>
    <t>16CĐ-Ô6</t>
  </si>
  <si>
    <t>16/10/2017</t>
  </si>
  <si>
    <t>HL-3877</t>
  </si>
  <si>
    <t>43889</t>
  </si>
  <si>
    <t>15000488</t>
  </si>
  <si>
    <t>17/04/1997</t>
  </si>
  <si>
    <t>HL-3878</t>
  </si>
  <si>
    <t>43890</t>
  </si>
  <si>
    <t>15000788</t>
  </si>
  <si>
    <t>Huỳnh Lê Thanh</t>
  </si>
  <si>
    <t>HL-3879</t>
  </si>
  <si>
    <t>43892</t>
  </si>
  <si>
    <t>HL-3880</t>
  </si>
  <si>
    <t>43896</t>
  </si>
  <si>
    <t>15001195</t>
  </si>
  <si>
    <t>Ngô Xuân</t>
  </si>
  <si>
    <t>04/11/1997</t>
  </si>
  <si>
    <t>HL-3881</t>
  </si>
  <si>
    <t>43901</t>
  </si>
  <si>
    <t>15002286</t>
  </si>
  <si>
    <t>28/06/1997</t>
  </si>
  <si>
    <t>HL-3882</t>
  </si>
  <si>
    <t>43911</t>
  </si>
  <si>
    <t>13D301Ð179</t>
  </si>
  <si>
    <t>Lương Triều</t>
  </si>
  <si>
    <t>21/06/1995</t>
  </si>
  <si>
    <t>HL-3883</t>
  </si>
  <si>
    <t>43927</t>
  </si>
  <si>
    <t>15002839</t>
  </si>
  <si>
    <t>Võ Văn</t>
  </si>
  <si>
    <t>HL-3884</t>
  </si>
  <si>
    <t>43938</t>
  </si>
  <si>
    <t>15002433</t>
  </si>
  <si>
    <t>05/11/1997</t>
  </si>
  <si>
    <t>HL-3885</t>
  </si>
  <si>
    <t>43939</t>
  </si>
  <si>
    <t>15003306</t>
  </si>
  <si>
    <t>Lê Thiên</t>
  </si>
  <si>
    <t>19/05/1997</t>
  </si>
  <si>
    <t>HL-3886</t>
  </si>
  <si>
    <t>43954</t>
  </si>
  <si>
    <t>15002907</t>
  </si>
  <si>
    <t>Lê Thị Nguyên</t>
  </si>
  <si>
    <t>HL-3887</t>
  </si>
  <si>
    <t>43966</t>
  </si>
  <si>
    <t>HL-3888</t>
  </si>
  <si>
    <t>43969</t>
  </si>
  <si>
    <t>15002735</t>
  </si>
  <si>
    <t>Chi</t>
  </si>
  <si>
    <t>08/08/1996</t>
  </si>
  <si>
    <t>HL-3889</t>
  </si>
  <si>
    <t>43971</t>
  </si>
  <si>
    <t>15002067</t>
  </si>
  <si>
    <t>HL-3890</t>
  </si>
  <si>
    <t>43976</t>
  </si>
  <si>
    <t>14000692</t>
  </si>
  <si>
    <t>Trần Tấn</t>
  </si>
  <si>
    <t>25/10/1995</t>
  </si>
  <si>
    <t>HL-3891</t>
  </si>
  <si>
    <t>43993</t>
  </si>
  <si>
    <t>16000749</t>
  </si>
  <si>
    <t>Võ Hoài</t>
  </si>
  <si>
    <t>04/06/1998</t>
  </si>
  <si>
    <t>17/10/2017</t>
  </si>
  <si>
    <t>HL-3892</t>
  </si>
  <si>
    <t>43998</t>
  </si>
  <si>
    <t>HL-3893</t>
  </si>
  <si>
    <t>44008</t>
  </si>
  <si>
    <t>16003853</t>
  </si>
  <si>
    <t>Nguyễn Thị</t>
  </si>
  <si>
    <t>HL-3894</t>
  </si>
  <si>
    <t>44009</t>
  </si>
  <si>
    <t>16003399</t>
  </si>
  <si>
    <t>Nguyễn Thị Kim</t>
  </si>
  <si>
    <t>22/04/1998</t>
  </si>
  <si>
    <t>HL-3895</t>
  </si>
  <si>
    <t>44011</t>
  </si>
  <si>
    <t>16003841</t>
  </si>
  <si>
    <t>Lê Thị</t>
  </si>
  <si>
    <t>24/11/1997</t>
  </si>
  <si>
    <t>HL-3896</t>
  </si>
  <si>
    <t>44019</t>
  </si>
  <si>
    <t>15002768</t>
  </si>
  <si>
    <t>08/03/1997</t>
  </si>
  <si>
    <t>HL-3897</t>
  </si>
  <si>
    <t>44066</t>
  </si>
  <si>
    <t>15002406</t>
  </si>
  <si>
    <t>16/04/1996</t>
  </si>
  <si>
    <t>15CĐ-TM2</t>
  </si>
  <si>
    <t>HL-3898</t>
  </si>
  <si>
    <t>(Bằng chữ: Sáu mươi sáu triệu tám trăm tám mươi ngàn đồng)</t>
  </si>
  <si>
    <t>TP. HCM, ngày 17 tháng 10 năm 2017</t>
  </si>
  <si>
    <t>( Từ ngày 18/10/2017-31/10/2017)</t>
  </si>
  <si>
    <t>44080</t>
  </si>
  <si>
    <t>18/10/2017</t>
  </si>
  <si>
    <t>HL-3899</t>
  </si>
  <si>
    <t>44081</t>
  </si>
  <si>
    <t>HL-3900</t>
  </si>
  <si>
    <t>44086</t>
  </si>
  <si>
    <t>HL-3901</t>
  </si>
  <si>
    <t>44088</t>
  </si>
  <si>
    <t>15002322</t>
  </si>
  <si>
    <t>Đỗ Cao</t>
  </si>
  <si>
    <t>12/11/1997</t>
  </si>
  <si>
    <t>HL-3902</t>
  </si>
  <si>
    <t>44097</t>
  </si>
  <si>
    <t>15002586</t>
  </si>
  <si>
    <t>Nguyễn Hữu Hoài</t>
  </si>
  <si>
    <t>HL-3903</t>
  </si>
  <si>
    <t>44102</t>
  </si>
  <si>
    <t>15001258</t>
  </si>
  <si>
    <t>13/12/1997</t>
  </si>
  <si>
    <t>HL-3904</t>
  </si>
  <si>
    <t>44112</t>
  </si>
  <si>
    <t>HL-3905</t>
  </si>
  <si>
    <t>44119</t>
  </si>
  <si>
    <t>16002883</t>
  </si>
  <si>
    <t>Dương Tuyền Xuân</t>
  </si>
  <si>
    <t>Yến</t>
  </si>
  <si>
    <t>HL-3906</t>
  </si>
  <si>
    <t>44141</t>
  </si>
  <si>
    <t>15001263</t>
  </si>
  <si>
    <t>29/06/1996</t>
  </si>
  <si>
    <t>19/10/2017</t>
  </si>
  <si>
    <t>HL-3907</t>
  </si>
  <si>
    <t>44146</t>
  </si>
  <si>
    <t>HL-3908</t>
  </si>
  <si>
    <t>44147</t>
  </si>
  <si>
    <t>16003569</t>
  </si>
  <si>
    <t>10/02/1998</t>
  </si>
  <si>
    <t>HL-3909</t>
  </si>
  <si>
    <t>44166</t>
  </si>
  <si>
    <t>15001364</t>
  </si>
  <si>
    <t>Lê Phước Minh</t>
  </si>
  <si>
    <t>HL-3910</t>
  </si>
  <si>
    <t>44178</t>
  </si>
  <si>
    <t>15001766</t>
  </si>
  <si>
    <t>Nguyễn Phi</t>
  </si>
  <si>
    <t>17/12/1996</t>
  </si>
  <si>
    <t>HL-3911</t>
  </si>
  <si>
    <t>44197</t>
  </si>
  <si>
    <t>15002019</t>
  </si>
  <si>
    <t>Lê Nguyễn Minh</t>
  </si>
  <si>
    <t>Thông</t>
  </si>
  <si>
    <t>30/03/1997</t>
  </si>
  <si>
    <t>20/10/2017</t>
  </si>
  <si>
    <t>HL-3912</t>
  </si>
  <si>
    <t>44199</t>
  </si>
  <si>
    <t>15001330</t>
  </si>
  <si>
    <t>Thảo</t>
  </si>
  <si>
    <t>02/09/1997</t>
  </si>
  <si>
    <t>HL-3913</t>
  </si>
  <si>
    <t>44205</t>
  </si>
  <si>
    <t>15001870</t>
  </si>
  <si>
    <t>02/10/1996</t>
  </si>
  <si>
    <t>HL-3914</t>
  </si>
  <si>
    <t>44207</t>
  </si>
  <si>
    <t>14001211</t>
  </si>
  <si>
    <t>Trần Thế</t>
  </si>
  <si>
    <t>09/09/1996</t>
  </si>
  <si>
    <t>HL-3915</t>
  </si>
  <si>
    <t>44211</t>
  </si>
  <si>
    <t>15001161</t>
  </si>
  <si>
    <t>29/05/1997</t>
  </si>
  <si>
    <t>HL-3916</t>
  </si>
  <si>
    <t>44213</t>
  </si>
  <si>
    <t>HL-3917</t>
  </si>
  <si>
    <t>44220</t>
  </si>
  <si>
    <t>14000915</t>
  </si>
  <si>
    <t>Bùi Vĩnh</t>
  </si>
  <si>
    <t>Trực</t>
  </si>
  <si>
    <t>03/12/1996</t>
  </si>
  <si>
    <t>HL-3918</t>
  </si>
  <si>
    <t>44221</t>
  </si>
  <si>
    <t>13D2050263</t>
  </si>
  <si>
    <t>Lĩnh</t>
  </si>
  <si>
    <t>23/09/1995</t>
  </si>
  <si>
    <t>HL-3919</t>
  </si>
  <si>
    <t>44236</t>
  </si>
  <si>
    <t>HL-3920</t>
  </si>
  <si>
    <t>44241</t>
  </si>
  <si>
    <t>16003351</t>
  </si>
  <si>
    <t>06/11/1998</t>
  </si>
  <si>
    <t>HL-3921</t>
  </si>
  <si>
    <t>44274</t>
  </si>
  <si>
    <t>15002154</t>
  </si>
  <si>
    <t>Ẩn</t>
  </si>
  <si>
    <t>28/07/1997</t>
  </si>
  <si>
    <t>21/10/2017</t>
  </si>
  <si>
    <t>HL-3922</t>
  </si>
  <si>
    <t>44244</t>
  </si>
  <si>
    <t>15001315</t>
  </si>
  <si>
    <t>29/9/1997</t>
  </si>
  <si>
    <t>HL-3923</t>
  </si>
  <si>
    <t>44243</t>
  </si>
  <si>
    <t>15001885</t>
  </si>
  <si>
    <t>HL-3924</t>
  </si>
  <si>
    <t>44247</t>
  </si>
  <si>
    <t>16000841</t>
  </si>
  <si>
    <t>Nguyễn Thái</t>
  </si>
  <si>
    <t>25/03/1997</t>
  </si>
  <si>
    <t>HL-3925</t>
  </si>
  <si>
    <t>44252</t>
  </si>
  <si>
    <t>16002985</t>
  </si>
  <si>
    <t>Hoàng Công</t>
  </si>
  <si>
    <t>02/09/1998</t>
  </si>
  <si>
    <t>16CĐ-TP2</t>
  </si>
  <si>
    <t>HL-3926</t>
  </si>
  <si>
    <t>44253</t>
  </si>
  <si>
    <t>15002426</t>
  </si>
  <si>
    <t>Phạm Quốc</t>
  </si>
  <si>
    <t>12/09/1997</t>
  </si>
  <si>
    <t>HL-3927</t>
  </si>
  <si>
    <t>44256</t>
  </si>
  <si>
    <t>16002012</t>
  </si>
  <si>
    <t>05/07/1998</t>
  </si>
  <si>
    <t>HL-3928</t>
  </si>
  <si>
    <t>44257</t>
  </si>
  <si>
    <t>16002937</t>
  </si>
  <si>
    <t>Trần Tiến</t>
  </si>
  <si>
    <t>HL-3929</t>
  </si>
  <si>
    <t>44261</t>
  </si>
  <si>
    <t>HL-3930</t>
  </si>
  <si>
    <t>44267</t>
  </si>
  <si>
    <t>16001487</t>
  </si>
  <si>
    <t>22/12/1995</t>
  </si>
  <si>
    <t>HL-3931</t>
  </si>
  <si>
    <t>44277</t>
  </si>
  <si>
    <t>16003158</t>
  </si>
  <si>
    <t>01/04/1998</t>
  </si>
  <si>
    <t>16CĐ-CNC1</t>
  </si>
  <si>
    <t>HL-3932</t>
  </si>
  <si>
    <t>44278</t>
  </si>
  <si>
    <t>16002806</t>
  </si>
  <si>
    <t>Hồ</t>
  </si>
  <si>
    <t>HL-3933</t>
  </si>
  <si>
    <t>44282</t>
  </si>
  <si>
    <t>15001329</t>
  </si>
  <si>
    <t>Lương Tấn</t>
  </si>
  <si>
    <t>09/12/1997</t>
  </si>
  <si>
    <t>HL-3934</t>
  </si>
  <si>
    <t>44288</t>
  </si>
  <si>
    <t>15000681</t>
  </si>
  <si>
    <t>Khởi</t>
  </si>
  <si>
    <t>13/2/1997</t>
  </si>
  <si>
    <t>HL-3935</t>
  </si>
  <si>
    <t>44294</t>
  </si>
  <si>
    <t>15002624</t>
  </si>
  <si>
    <t>Lưu Thiên</t>
  </si>
  <si>
    <t>22/03/1997</t>
  </si>
  <si>
    <t>HL-3936</t>
  </si>
  <si>
    <t>44297</t>
  </si>
  <si>
    <t>15002905</t>
  </si>
  <si>
    <t>11/10/1995</t>
  </si>
  <si>
    <t>HL-3937</t>
  </si>
  <si>
    <t>44306</t>
  </si>
  <si>
    <t>15002030</t>
  </si>
  <si>
    <t>Nông</t>
  </si>
  <si>
    <t>26/9/1997</t>
  </si>
  <si>
    <t>23/10/2017</t>
  </si>
  <si>
    <t>HL-3938</t>
  </si>
  <si>
    <t>44331</t>
  </si>
  <si>
    <t>15000281</t>
  </si>
  <si>
    <t>Tăng Thành</t>
  </si>
  <si>
    <t>25/01/2000</t>
  </si>
  <si>
    <t>15TCN-Đ</t>
  </si>
  <si>
    <t>HL-3939</t>
  </si>
  <si>
    <t>44332</t>
  </si>
  <si>
    <t>15000027</t>
  </si>
  <si>
    <t>Bùi Hoàng</t>
  </si>
  <si>
    <t>28/02/2000</t>
  </si>
  <si>
    <t>24/10/2017</t>
  </si>
  <si>
    <t>HL-3940</t>
  </si>
  <si>
    <t>44333</t>
  </si>
  <si>
    <t>15000211</t>
  </si>
  <si>
    <t>31/08/2000</t>
  </si>
  <si>
    <t>HL-3941</t>
  </si>
  <si>
    <t>44334</t>
  </si>
  <si>
    <t>HL-3942</t>
  </si>
  <si>
    <t>44352</t>
  </si>
  <si>
    <t>13D3010112</t>
  </si>
  <si>
    <t>12/04/1995</t>
  </si>
  <si>
    <t>HL-3943</t>
  </si>
  <si>
    <t>44360</t>
  </si>
  <si>
    <t>16000727</t>
  </si>
  <si>
    <t>Võ Tấn</t>
  </si>
  <si>
    <t>Bằng</t>
  </si>
  <si>
    <t>14/09/1998</t>
  </si>
  <si>
    <t>HL-3944</t>
  </si>
  <si>
    <t>44361</t>
  </si>
  <si>
    <t>16002933</t>
  </si>
  <si>
    <t>Phan Việc</t>
  </si>
  <si>
    <t>24/05/1998</t>
  </si>
  <si>
    <t>HL-3945</t>
  </si>
  <si>
    <t>44365</t>
  </si>
  <si>
    <t>15001741</t>
  </si>
  <si>
    <t>14/10/1996</t>
  </si>
  <si>
    <t>HL-3946</t>
  </si>
  <si>
    <t>44366</t>
  </si>
  <si>
    <t>HL-3947</t>
  </si>
  <si>
    <t>44377</t>
  </si>
  <si>
    <t>16002972</t>
  </si>
  <si>
    <t>25/06/1998</t>
  </si>
  <si>
    <t>HL-3948</t>
  </si>
  <si>
    <t>44379</t>
  </si>
  <si>
    <t>HL-3949</t>
  </si>
  <si>
    <t>44380</t>
  </si>
  <si>
    <t>HL-3950</t>
  </si>
  <si>
    <t>44381</t>
  </si>
  <si>
    <t>16002790</t>
  </si>
  <si>
    <t>Cao Hoài</t>
  </si>
  <si>
    <t>04/10/1998</t>
  </si>
  <si>
    <t>HL-3951</t>
  </si>
  <si>
    <t>44382</t>
  </si>
  <si>
    <t>HL-3952</t>
  </si>
  <si>
    <t>44384</t>
  </si>
  <si>
    <t>15001058</t>
  </si>
  <si>
    <t>07/04/1997</t>
  </si>
  <si>
    <t>HL-3953</t>
  </si>
  <si>
    <t>44386</t>
  </si>
  <si>
    <t>16002328</t>
  </si>
  <si>
    <t>15/05/1998</t>
  </si>
  <si>
    <t>HL-3954</t>
  </si>
  <si>
    <t>44389</t>
  </si>
  <si>
    <t>15001321</t>
  </si>
  <si>
    <t>06/07/1997</t>
  </si>
  <si>
    <t>HL-3955</t>
  </si>
  <si>
    <t>44399</t>
  </si>
  <si>
    <t>15002015</t>
  </si>
  <si>
    <t>Tống Ngọc</t>
  </si>
  <si>
    <t>Thiện</t>
  </si>
  <si>
    <t>24/09/2000</t>
  </si>
  <si>
    <t>15TCN-QTM1</t>
  </si>
  <si>
    <t>HL-3956</t>
  </si>
  <si>
    <t>44400</t>
  </si>
  <si>
    <t>HL-3957</t>
  </si>
  <si>
    <t>44401</t>
  </si>
  <si>
    <t>15001630</t>
  </si>
  <si>
    <t>Trần Thuận</t>
  </si>
  <si>
    <t>16/05/2000</t>
  </si>
  <si>
    <t>HL-3958</t>
  </si>
  <si>
    <t>44404</t>
  </si>
  <si>
    <t>HL-3959</t>
  </si>
  <si>
    <t>44412</t>
  </si>
  <si>
    <t>16002440</t>
  </si>
  <si>
    <t>HL-3960</t>
  </si>
  <si>
    <t>44413</t>
  </si>
  <si>
    <t>HL-3961</t>
  </si>
  <si>
    <t>44415</t>
  </si>
  <si>
    <t>14000804</t>
  </si>
  <si>
    <t>Đỗ Hải</t>
  </si>
  <si>
    <t>Triều</t>
  </si>
  <si>
    <t>13/11/1995</t>
  </si>
  <si>
    <t>HL-3962</t>
  </si>
  <si>
    <t>44416</t>
  </si>
  <si>
    <t>16002381</t>
  </si>
  <si>
    <t>06/03/1997</t>
  </si>
  <si>
    <t>HL-3963</t>
  </si>
  <si>
    <t>44427</t>
  </si>
  <si>
    <t>15000096</t>
  </si>
  <si>
    <t>22/5/2000</t>
  </si>
  <si>
    <t>HL-3964</t>
  </si>
  <si>
    <t>44443</t>
  </si>
  <si>
    <t>15000402</t>
  </si>
  <si>
    <t>Lê Gia</t>
  </si>
  <si>
    <t>HL-3965</t>
  </si>
  <si>
    <t>44445</t>
  </si>
  <si>
    <t>16001093</t>
  </si>
  <si>
    <t>Lê Nhật</t>
  </si>
  <si>
    <t>03/03/1998</t>
  </si>
  <si>
    <t>HL-3966</t>
  </si>
  <si>
    <t>44453</t>
  </si>
  <si>
    <t>15000910</t>
  </si>
  <si>
    <t>Trương Phi</t>
  </si>
  <si>
    <t>18/12/1997</t>
  </si>
  <si>
    <t>HL-3967</t>
  </si>
  <si>
    <t>44454</t>
  </si>
  <si>
    <t>15001106</t>
  </si>
  <si>
    <t>11/05/1996</t>
  </si>
  <si>
    <t>HL-3968</t>
  </si>
  <si>
    <t>44455</t>
  </si>
  <si>
    <t>15001022</t>
  </si>
  <si>
    <t>Đỗ Trần</t>
  </si>
  <si>
    <t>07/05/2000</t>
  </si>
  <si>
    <t>HL-3969</t>
  </si>
  <si>
    <t>44458</t>
  </si>
  <si>
    <t>15000011</t>
  </si>
  <si>
    <t>Phương Bỉnh</t>
  </si>
  <si>
    <t>12/3/2000</t>
  </si>
  <si>
    <t>HL-3970</t>
  </si>
  <si>
    <t>44464</t>
  </si>
  <si>
    <t>15003399</t>
  </si>
  <si>
    <t>Phạm Võ Quang</t>
  </si>
  <si>
    <t>HL-3971</t>
  </si>
  <si>
    <t>44465</t>
  </si>
  <si>
    <t>15000388</t>
  </si>
  <si>
    <t>Hà Minh</t>
  </si>
  <si>
    <t>Nhật</t>
  </si>
  <si>
    <t>23/12/2000</t>
  </si>
  <si>
    <t>HL-3972</t>
  </si>
  <si>
    <t>44472</t>
  </si>
  <si>
    <t>15001287</t>
  </si>
  <si>
    <t>HL-3973</t>
  </si>
  <si>
    <t>44484</t>
  </si>
  <si>
    <t>16001094</t>
  </si>
  <si>
    <t>Nguyễn Huỳnh Gia</t>
  </si>
  <si>
    <t>19/03/1997</t>
  </si>
  <si>
    <t>HL-3974</t>
  </si>
  <si>
    <t>44485</t>
  </si>
  <si>
    <t>16003053</t>
  </si>
  <si>
    <t>Đặng Phúc</t>
  </si>
  <si>
    <t>08/06/1995</t>
  </si>
  <si>
    <t>HL-3975</t>
  </si>
  <si>
    <t>44496</t>
  </si>
  <si>
    <t>15001775</t>
  </si>
  <si>
    <t>Nguyễn Tiến Quốc</t>
  </si>
  <si>
    <t>22/05/2000</t>
  </si>
  <si>
    <t>15TC-QTM</t>
  </si>
  <si>
    <t>HL-3976</t>
  </si>
  <si>
    <t>44497</t>
  </si>
  <si>
    <t>16000814</t>
  </si>
  <si>
    <t>Trịnh Thống</t>
  </si>
  <si>
    <t>02/01/1998</t>
  </si>
  <si>
    <t>HL-3977</t>
  </si>
  <si>
    <t>44498</t>
  </si>
  <si>
    <t>15000268</t>
  </si>
  <si>
    <t>Trương Lê Anh</t>
  </si>
  <si>
    <t>12/05/2000</t>
  </si>
  <si>
    <t>HL-3978</t>
  </si>
  <si>
    <t>44499</t>
  </si>
  <si>
    <t>15002175</t>
  </si>
  <si>
    <t>Nguyễn Lê Minh</t>
  </si>
  <si>
    <t>Triết</t>
  </si>
  <si>
    <t>26/10/2000</t>
  </si>
  <si>
    <t>HL-3979</t>
  </si>
  <si>
    <t>44500</t>
  </si>
  <si>
    <t>15001052</t>
  </si>
  <si>
    <t>Mai Nguyễn Hùng</t>
  </si>
  <si>
    <t>HL-3980</t>
  </si>
  <si>
    <t>44501</t>
  </si>
  <si>
    <t>15000045</t>
  </si>
  <si>
    <t>Nguyễn Thanh Đức</t>
  </si>
  <si>
    <t>28/07/1999</t>
  </si>
  <si>
    <t>HL-3981</t>
  </si>
  <si>
    <t>44502</t>
  </si>
  <si>
    <t>16000881</t>
  </si>
  <si>
    <t>Ngô Trực</t>
  </si>
  <si>
    <t>Nhân</t>
  </si>
  <si>
    <t>03/07/1998</t>
  </si>
  <si>
    <t>HL-3982</t>
  </si>
  <si>
    <t>44503</t>
  </si>
  <si>
    <t>16003045</t>
  </si>
  <si>
    <t>26/07/1997</t>
  </si>
  <si>
    <t>HL-3983</t>
  </si>
  <si>
    <t>44506</t>
  </si>
  <si>
    <t>15001921</t>
  </si>
  <si>
    <t>HL-3984</t>
  </si>
  <si>
    <t>44513</t>
  </si>
  <si>
    <t>15002941</t>
  </si>
  <si>
    <t>HL-3985</t>
  </si>
  <si>
    <t>44521</t>
  </si>
  <si>
    <t>15000311</t>
  </si>
  <si>
    <t>Bành Thanh</t>
  </si>
  <si>
    <t>15TC-NL</t>
  </si>
  <si>
    <t>HL-3986</t>
  </si>
  <si>
    <t>44522</t>
  </si>
  <si>
    <t>15000023</t>
  </si>
  <si>
    <t>Đặng Nguyễn Phương</t>
  </si>
  <si>
    <t>06/04/2000</t>
  </si>
  <si>
    <t>HL-3987</t>
  </si>
  <si>
    <t>44537</t>
  </si>
  <si>
    <t>15002131</t>
  </si>
  <si>
    <t>Trương Huy</t>
  </si>
  <si>
    <t>25/10/2017</t>
  </si>
  <si>
    <t>HL-3988</t>
  </si>
  <si>
    <t>44542</t>
  </si>
  <si>
    <t>16000601</t>
  </si>
  <si>
    <t>Phan Đăng</t>
  </si>
  <si>
    <t>18/01/2001</t>
  </si>
  <si>
    <t>16TCN-LĐL1</t>
  </si>
  <si>
    <t>HL-3989</t>
  </si>
  <si>
    <t>44549</t>
  </si>
  <si>
    <t>15000897</t>
  </si>
  <si>
    <t>Lưu Vũ Anh</t>
  </si>
  <si>
    <t>Quốc</t>
  </si>
  <si>
    <t>11/07/1997</t>
  </si>
  <si>
    <t>HL-3990</t>
  </si>
  <si>
    <t>44550</t>
  </si>
  <si>
    <t>15001593</t>
  </si>
  <si>
    <t>Võ Huỳnh</t>
  </si>
  <si>
    <t>22/12/1996</t>
  </si>
  <si>
    <t>HL-3991</t>
  </si>
  <si>
    <t>44579</t>
  </si>
  <si>
    <t>HL-3992</t>
  </si>
  <si>
    <t>44583</t>
  </si>
  <si>
    <t>16000354</t>
  </si>
  <si>
    <t>Phan Anh</t>
  </si>
  <si>
    <t>13/07/1994</t>
  </si>
  <si>
    <t>16CĐN-Ô1</t>
  </si>
  <si>
    <t>HL-3993</t>
  </si>
  <si>
    <t>44601</t>
  </si>
  <si>
    <t>15000369</t>
  </si>
  <si>
    <t>Trân</t>
  </si>
  <si>
    <t>09/12/2000</t>
  </si>
  <si>
    <t>HL-3994</t>
  </si>
  <si>
    <t>44605</t>
  </si>
  <si>
    <t>15000571</t>
  </si>
  <si>
    <t>Mai Tuấn</t>
  </si>
  <si>
    <t>06/02/2000</t>
  </si>
  <si>
    <t>HL-3995</t>
  </si>
  <si>
    <t>44606</t>
  </si>
  <si>
    <t>15000574</t>
  </si>
  <si>
    <t>Vũ Trung</t>
  </si>
  <si>
    <t>19/12/2000</t>
  </si>
  <si>
    <t>HL-3996</t>
  </si>
  <si>
    <t>44634</t>
  </si>
  <si>
    <t>15001406</t>
  </si>
  <si>
    <t>Nguyễn Trần Hoài</t>
  </si>
  <si>
    <t>26/10/2017</t>
  </si>
  <si>
    <t>HL-3997</t>
  </si>
  <si>
    <t>44635</t>
  </si>
  <si>
    <t>15001817</t>
  </si>
  <si>
    <t>Nguyễn Sĩ</t>
  </si>
  <si>
    <t>19/03/2000</t>
  </si>
  <si>
    <t>HL-3998</t>
  </si>
  <si>
    <t>44636</t>
  </si>
  <si>
    <t>15003401</t>
  </si>
  <si>
    <t>Hồ Minh</t>
  </si>
  <si>
    <t>25/02/2000</t>
  </si>
  <si>
    <t>HL-3999</t>
  </si>
  <si>
    <t>44637</t>
  </si>
  <si>
    <t>15000105</t>
  </si>
  <si>
    <t>Đinh Trần Quang</t>
  </si>
  <si>
    <t>08/02/2000</t>
  </si>
  <si>
    <t>HL-4000</t>
  </si>
  <si>
    <t>44654</t>
  </si>
  <si>
    <t>16002181</t>
  </si>
  <si>
    <t>06/09/1997</t>
  </si>
  <si>
    <t>HL-4001</t>
  </si>
  <si>
    <t>44674</t>
  </si>
  <si>
    <t>16003447</t>
  </si>
  <si>
    <t>Phạm Trần Minh</t>
  </si>
  <si>
    <t>08/11/2001</t>
  </si>
  <si>
    <t>16TC-Ô1</t>
  </si>
  <si>
    <t>HL-4002</t>
  </si>
  <si>
    <t>44679</t>
  </si>
  <si>
    <t>16000022</t>
  </si>
  <si>
    <t>Đào</t>
  </si>
  <si>
    <t>HL-4003</t>
  </si>
  <si>
    <t>44684</t>
  </si>
  <si>
    <t>15000150</t>
  </si>
  <si>
    <t>Mai Thuý</t>
  </si>
  <si>
    <t>22/07/2000</t>
  </si>
  <si>
    <t>15TCN-MTT</t>
  </si>
  <si>
    <t>HL-4004</t>
  </si>
  <si>
    <t>44685</t>
  </si>
  <si>
    <t>15000870</t>
  </si>
  <si>
    <t>Nguyễn Ngọc Anh</t>
  </si>
  <si>
    <t>19/08/1993</t>
  </si>
  <si>
    <t>HL-4005</t>
  </si>
  <si>
    <t>44699</t>
  </si>
  <si>
    <t>16002663</t>
  </si>
  <si>
    <t>Phạm Khắc</t>
  </si>
  <si>
    <t>Thạo</t>
  </si>
  <si>
    <t>14/03/1997</t>
  </si>
  <si>
    <t>16CĐN-Ô2</t>
  </si>
  <si>
    <t>HL-4006</t>
  </si>
  <si>
    <t>44705</t>
  </si>
  <si>
    <t>16001497</t>
  </si>
  <si>
    <t>Dương Việt</t>
  </si>
  <si>
    <t>08/02/1998</t>
  </si>
  <si>
    <t>16TCT-Ô1</t>
  </si>
  <si>
    <t>27/10/2017</t>
  </si>
  <si>
    <t>HL-4007</t>
  </si>
  <si>
    <t>44727</t>
  </si>
  <si>
    <t>15000203</t>
  </si>
  <si>
    <t>Nguyễn Thi Thu</t>
  </si>
  <si>
    <t>Sương</t>
  </si>
  <si>
    <t>HL-4008</t>
  </si>
  <si>
    <t>44729</t>
  </si>
  <si>
    <t>15000981</t>
  </si>
  <si>
    <t>Trương Ngọc Phương</t>
  </si>
  <si>
    <t>28/12/1997</t>
  </si>
  <si>
    <t>HL-4009</t>
  </si>
  <si>
    <t>44730</t>
  </si>
  <si>
    <t>15000005</t>
  </si>
  <si>
    <t>Trần Vĩ Hiếu</t>
  </si>
  <si>
    <t>31/10/2000</t>
  </si>
  <si>
    <t>HL-4010</t>
  </si>
  <si>
    <t>44731</t>
  </si>
  <si>
    <t>16001256</t>
  </si>
  <si>
    <t>Đoàn Huy</t>
  </si>
  <si>
    <t>15/09/1998</t>
  </si>
  <si>
    <t>16CĐ-Ô11</t>
  </si>
  <si>
    <t>HL-4011</t>
  </si>
  <si>
    <t>44732</t>
  </si>
  <si>
    <t>15000517</t>
  </si>
  <si>
    <t>27/12/1997</t>
  </si>
  <si>
    <t>HL-4012</t>
  </si>
  <si>
    <t>44735</t>
  </si>
  <si>
    <t>15000037</t>
  </si>
  <si>
    <t>Thoái</t>
  </si>
  <si>
    <t>17/11/1999</t>
  </si>
  <si>
    <t>HL-4013</t>
  </si>
  <si>
    <t>44737</t>
  </si>
  <si>
    <t>15000072</t>
  </si>
  <si>
    <t>13/12/2000</t>
  </si>
  <si>
    <t>HL-4014</t>
  </si>
  <si>
    <t>44744</t>
  </si>
  <si>
    <t>15001875</t>
  </si>
  <si>
    <t>Lê Nguyễn Nhật</t>
  </si>
  <si>
    <t>22/10/2000</t>
  </si>
  <si>
    <t>HL-4015</t>
  </si>
  <si>
    <t>44747</t>
  </si>
  <si>
    <t>15000160</t>
  </si>
  <si>
    <t>Nguyển Thái Hoàng</t>
  </si>
  <si>
    <t>15/09/2000</t>
  </si>
  <si>
    <t>HL-4016</t>
  </si>
  <si>
    <t>44759</t>
  </si>
  <si>
    <t>15001104</t>
  </si>
  <si>
    <t>Phạm Công</t>
  </si>
  <si>
    <t>HL-4017</t>
  </si>
  <si>
    <t>44762</t>
  </si>
  <si>
    <t>HL-4018</t>
  </si>
  <si>
    <t>44767</t>
  </si>
  <si>
    <t>15001611</t>
  </si>
  <si>
    <t>Trần Phương</t>
  </si>
  <si>
    <t>11/10/1997</t>
  </si>
  <si>
    <t>HL-4019</t>
  </si>
  <si>
    <t>44768</t>
  </si>
  <si>
    <t>15001750</t>
  </si>
  <si>
    <t>Đỗ Phương</t>
  </si>
  <si>
    <t>30/10/1999</t>
  </si>
  <si>
    <t>HL-4020</t>
  </si>
  <si>
    <t>44797</t>
  </si>
  <si>
    <t>15000194</t>
  </si>
  <si>
    <t>Du Han</t>
  </si>
  <si>
    <t>HL-4021</t>
  </si>
  <si>
    <t>44798</t>
  </si>
  <si>
    <t>15000753</t>
  </si>
  <si>
    <t>30/10/2000</t>
  </si>
  <si>
    <t>HL-4022</t>
  </si>
  <si>
    <t>44799</t>
  </si>
  <si>
    <t>14000595</t>
  </si>
  <si>
    <t>Võ Đức</t>
  </si>
  <si>
    <t>25/09/1996</t>
  </si>
  <si>
    <t>HL-4023</t>
  </si>
  <si>
    <t>44800</t>
  </si>
  <si>
    <t>15000059</t>
  </si>
  <si>
    <t>Nguyễn Quốc Văn</t>
  </si>
  <si>
    <t>17/03/2000</t>
  </si>
  <si>
    <t>HL-4024</t>
  </si>
  <si>
    <t>44802</t>
  </si>
  <si>
    <t>14001079</t>
  </si>
  <si>
    <t>12/06/1996</t>
  </si>
  <si>
    <t>HL-4025</t>
  </si>
  <si>
    <t>44803</t>
  </si>
  <si>
    <t>14001075</t>
  </si>
  <si>
    <t>14/12/1995</t>
  </si>
  <si>
    <t>HL-4026</t>
  </si>
  <si>
    <t>44804</t>
  </si>
  <si>
    <t>15000605</t>
  </si>
  <si>
    <t>23/04/2000</t>
  </si>
  <si>
    <t>HL-4027</t>
  </si>
  <si>
    <t>44808</t>
  </si>
  <si>
    <t>HL-4028</t>
  </si>
  <si>
    <t>44810</t>
  </si>
  <si>
    <t>16000040</t>
  </si>
  <si>
    <t>13/10/1995</t>
  </si>
  <si>
    <t>16TCN-ĐT</t>
  </si>
  <si>
    <t>HL-4029</t>
  </si>
  <si>
    <t>44820</t>
  </si>
  <si>
    <t>16001037</t>
  </si>
  <si>
    <t>HL-4030</t>
  </si>
  <si>
    <t>44827</t>
  </si>
  <si>
    <t>15000167</t>
  </si>
  <si>
    <t>13/2/2000</t>
  </si>
  <si>
    <t>28/10/2017</t>
  </si>
  <si>
    <t>HL-4031</t>
  </si>
  <si>
    <t>44837</t>
  </si>
  <si>
    <t>HL-4032</t>
  </si>
  <si>
    <t>44838</t>
  </si>
  <si>
    <t>16002530</t>
  </si>
  <si>
    <t>08/10/1998</t>
  </si>
  <si>
    <t>HL-4033</t>
  </si>
  <si>
    <t>44850</t>
  </si>
  <si>
    <t>16003695</t>
  </si>
  <si>
    <t>Trần Như</t>
  </si>
  <si>
    <t>05/01/1996</t>
  </si>
  <si>
    <t>16TCN-QTD</t>
  </si>
  <si>
    <t>HL-4034</t>
  </si>
  <si>
    <t>44855</t>
  </si>
  <si>
    <t>16000100</t>
  </si>
  <si>
    <t>Phạm Hữu</t>
  </si>
  <si>
    <t>31/01/2001</t>
  </si>
  <si>
    <t>16TCN-Đ</t>
  </si>
  <si>
    <t>HL-4035</t>
  </si>
  <si>
    <t>44856</t>
  </si>
  <si>
    <t>15000403</t>
  </si>
  <si>
    <t>Võ Hòang</t>
  </si>
  <si>
    <t>20/03/2000</t>
  </si>
  <si>
    <t>HL-4036</t>
  </si>
  <si>
    <t>44857</t>
  </si>
  <si>
    <t>HL-4037</t>
  </si>
  <si>
    <t>44860</t>
  </si>
  <si>
    <t>15000294</t>
  </si>
  <si>
    <t>Trương Hải Huỳnh</t>
  </si>
  <si>
    <t>08/09/2000</t>
  </si>
  <si>
    <t>HL-4038</t>
  </si>
  <si>
    <t>44879</t>
  </si>
  <si>
    <t>HL-4039</t>
  </si>
  <si>
    <t>44897</t>
  </si>
  <si>
    <t>15000064</t>
  </si>
  <si>
    <t>Nguyễn Thiên</t>
  </si>
  <si>
    <t>07/09/1999</t>
  </si>
  <si>
    <t>HL-4040</t>
  </si>
  <si>
    <t>44900</t>
  </si>
  <si>
    <t>16000214</t>
  </si>
  <si>
    <t>25/10/2001</t>
  </si>
  <si>
    <t>HL-4041</t>
  </si>
  <si>
    <t>44901</t>
  </si>
  <si>
    <t>16000556</t>
  </si>
  <si>
    <t>Trịnh Xuân</t>
  </si>
  <si>
    <t>21/08/1997</t>
  </si>
  <si>
    <t>HL-4042</t>
  </si>
  <si>
    <t>44902</t>
  </si>
  <si>
    <t>16001128</t>
  </si>
  <si>
    <t>Nguyễn Văn Ngọc</t>
  </si>
  <si>
    <t>03/05/2001</t>
  </si>
  <si>
    <t>HL-4043</t>
  </si>
  <si>
    <t>44903</t>
  </si>
  <si>
    <t>16003865</t>
  </si>
  <si>
    <t>22/01/2000</t>
  </si>
  <si>
    <t>HL-4044</t>
  </si>
  <si>
    <t>44907</t>
  </si>
  <si>
    <t>15001821</t>
  </si>
  <si>
    <t>HL-4045</t>
  </si>
  <si>
    <t>44908</t>
  </si>
  <si>
    <t>16000143</t>
  </si>
  <si>
    <t>Nguyễn Hoàng Gia</t>
  </si>
  <si>
    <t>19/01/2001</t>
  </si>
  <si>
    <t>HL-4046</t>
  </si>
  <si>
    <t>44913</t>
  </si>
  <si>
    <t>15001253</t>
  </si>
  <si>
    <t>Nguyễn Lê</t>
  </si>
  <si>
    <t>Thưởng</t>
  </si>
  <si>
    <t>HL-4047</t>
  </si>
  <si>
    <t>44914</t>
  </si>
  <si>
    <t>16001699</t>
  </si>
  <si>
    <t>Ngô Phát</t>
  </si>
  <si>
    <t>Tài</t>
  </si>
  <si>
    <t>03/08/2001</t>
  </si>
  <si>
    <t>HL-4048</t>
  </si>
  <si>
    <t>44916</t>
  </si>
  <si>
    <t>16000271</t>
  </si>
  <si>
    <t>Huỳnh Nguyễn Minh</t>
  </si>
  <si>
    <t>14/07/2001</t>
  </si>
  <si>
    <t>HL-4049</t>
  </si>
  <si>
    <t>44917</t>
  </si>
  <si>
    <t>15000253</t>
  </si>
  <si>
    <t>04/07/2000</t>
  </si>
  <si>
    <t>HL-4050</t>
  </si>
  <si>
    <t>44918</t>
  </si>
  <si>
    <t>16003426</t>
  </si>
  <si>
    <t>16TCN-CKL</t>
  </si>
  <si>
    <t>HL-4051</t>
  </si>
  <si>
    <t>44920</t>
  </si>
  <si>
    <t>15003297</t>
  </si>
  <si>
    <t>HL-4052</t>
  </si>
  <si>
    <t>44948</t>
  </si>
  <si>
    <t>30/10/2017</t>
  </si>
  <si>
    <t>HL-4053</t>
  </si>
  <si>
    <t>44975</t>
  </si>
  <si>
    <t>15002614</t>
  </si>
  <si>
    <t>Đào Công</t>
  </si>
  <si>
    <t>20/05/1999</t>
  </si>
  <si>
    <t>HL-4054</t>
  </si>
  <si>
    <t>45014</t>
  </si>
  <si>
    <t>HL-4055</t>
  </si>
  <si>
    <t>45018</t>
  </si>
  <si>
    <t>16002369</t>
  </si>
  <si>
    <t>Nhiều</t>
  </si>
  <si>
    <t>08/07/1998</t>
  </si>
  <si>
    <t>HL-4056</t>
  </si>
  <si>
    <t>45056</t>
  </si>
  <si>
    <t>16000916</t>
  </si>
  <si>
    <t>11/09/1998</t>
  </si>
  <si>
    <t>HL-4057</t>
  </si>
  <si>
    <t>45057</t>
  </si>
  <si>
    <t>16001768</t>
  </si>
  <si>
    <t>18/08/1998</t>
  </si>
  <si>
    <t>HL-4058</t>
  </si>
  <si>
    <t>45064</t>
  </si>
  <si>
    <t>15002478</t>
  </si>
  <si>
    <t>HL-4059</t>
  </si>
  <si>
    <t>45067</t>
  </si>
  <si>
    <t>16000753</t>
  </si>
  <si>
    <t>Trần Thị Kiều</t>
  </si>
  <si>
    <t>Oanh</t>
  </si>
  <si>
    <t>21/06/1998</t>
  </si>
  <si>
    <t>HL-4060</t>
  </si>
  <si>
    <t>45084</t>
  </si>
  <si>
    <t>15001652</t>
  </si>
  <si>
    <t>Phạm Hồng</t>
  </si>
  <si>
    <t>26/09/1997</t>
  </si>
  <si>
    <t>HL-4061</t>
  </si>
  <si>
    <t>45101</t>
  </si>
  <si>
    <t>16001600</t>
  </si>
  <si>
    <t>Hồ Dương Thiên</t>
  </si>
  <si>
    <t>Bảo</t>
  </si>
  <si>
    <t>04/08/1997</t>
  </si>
  <si>
    <t>HL-4062</t>
  </si>
  <si>
    <t>45102</t>
  </si>
  <si>
    <t>16001465</t>
  </si>
  <si>
    <t>HL-4063</t>
  </si>
  <si>
    <t>45124</t>
  </si>
  <si>
    <t>16002713</t>
  </si>
  <si>
    <t>01/09/1998</t>
  </si>
  <si>
    <t>16CĐ-CTM2</t>
  </si>
  <si>
    <t>31/10/2017</t>
  </si>
  <si>
    <t>HL-4064</t>
  </si>
  <si>
    <t>45135</t>
  </si>
  <si>
    <t>15002852</t>
  </si>
  <si>
    <t>10/07/1997</t>
  </si>
  <si>
    <t>HL-4065</t>
  </si>
  <si>
    <t>45154</t>
  </si>
  <si>
    <t>15000950</t>
  </si>
  <si>
    <t>Nguyễn Thị Hương</t>
  </si>
  <si>
    <t>Nhã</t>
  </si>
  <si>
    <t>04/01/2000</t>
  </si>
  <si>
    <t>HL-4066</t>
  </si>
  <si>
    <t>45163</t>
  </si>
  <si>
    <t>15002461</t>
  </si>
  <si>
    <t>Chạc Thanh</t>
  </si>
  <si>
    <t>05/08/2000</t>
  </si>
  <si>
    <t>01/11/2017</t>
  </si>
  <si>
    <t>HL-4067</t>
  </si>
  <si>
    <t>45186</t>
  </si>
  <si>
    <t>15001068</t>
  </si>
  <si>
    <t>18/02/1995</t>
  </si>
  <si>
    <t>HL-4068</t>
  </si>
  <si>
    <t>45187</t>
  </si>
  <si>
    <t>15001153</t>
  </si>
  <si>
    <t>Trương Võ Tấn</t>
  </si>
  <si>
    <t>19/09/1995</t>
  </si>
  <si>
    <t>HL-4069</t>
  </si>
  <si>
    <t>45196</t>
  </si>
  <si>
    <t>15002617</t>
  </si>
  <si>
    <t>Hà Long</t>
  </si>
  <si>
    <t>01/04/1996</t>
  </si>
  <si>
    <t>15CĐN-Ô</t>
  </si>
  <si>
    <t>HL-4070</t>
  </si>
  <si>
    <t>45200</t>
  </si>
  <si>
    <t>HL-4071</t>
  </si>
  <si>
    <t>45239</t>
  </si>
  <si>
    <t>15003431</t>
  </si>
  <si>
    <t>15/10/1998</t>
  </si>
  <si>
    <t>HL-4072</t>
  </si>
  <si>
    <t>(Bằng chữ: Một trăm bốn mươi mốt triệu chín trăm năm mươi ngàn đồng)</t>
  </si>
  <si>
    <t>TP. HCM, ngày 31 tháng 10 năm 2017</t>
  </si>
  <si>
    <t>( Từ ngày 01/11/2017-13/11/2017)</t>
  </si>
  <si>
    <t>45259</t>
  </si>
  <si>
    <t>15000706</t>
  </si>
  <si>
    <t>Suốs Ra</t>
  </si>
  <si>
    <t>Phết</t>
  </si>
  <si>
    <t>29/02/1996</t>
  </si>
  <si>
    <t>HL-4073</t>
  </si>
  <si>
    <t>45267</t>
  </si>
  <si>
    <t>16001956</t>
  </si>
  <si>
    <t>13/07/1998</t>
  </si>
  <si>
    <t>HL-4074</t>
  </si>
  <si>
    <t>45269</t>
  </si>
  <si>
    <t>16001933</t>
  </si>
  <si>
    <t>Lê Hồ Hoài</t>
  </si>
  <si>
    <t>09/12/1998</t>
  </si>
  <si>
    <t>HL-4075</t>
  </si>
  <si>
    <t>45298</t>
  </si>
  <si>
    <t>15000295</t>
  </si>
  <si>
    <t>Trần Thị Thảo</t>
  </si>
  <si>
    <t>10/5/2000</t>
  </si>
  <si>
    <t>HL-4076</t>
  </si>
  <si>
    <t>45370</t>
  </si>
  <si>
    <t>16003499</t>
  </si>
  <si>
    <t>17/06/1999</t>
  </si>
  <si>
    <t>HL-4077</t>
  </si>
  <si>
    <t>45371</t>
  </si>
  <si>
    <t>16000048</t>
  </si>
  <si>
    <t>Bùi Hoàng An</t>
  </si>
  <si>
    <t>27/10/2001</t>
  </si>
  <si>
    <t>HL-4078</t>
  </si>
  <si>
    <t>45375</t>
  </si>
  <si>
    <t>16002770</t>
  </si>
  <si>
    <t>Từ Quốc</t>
  </si>
  <si>
    <t>18/01/1998</t>
  </si>
  <si>
    <t>HL-4079</t>
  </si>
  <si>
    <t>45483</t>
  </si>
  <si>
    <t>16001274</t>
  </si>
  <si>
    <t>01/05/2000</t>
  </si>
  <si>
    <t>02/11/2017</t>
  </si>
  <si>
    <t>HL-4080</t>
  </si>
  <si>
    <t>45511</t>
  </si>
  <si>
    <t>15001127</t>
  </si>
  <si>
    <t>15TC-Ô</t>
  </si>
  <si>
    <t>HL-4081</t>
  </si>
  <si>
    <t>45522</t>
  </si>
  <si>
    <t>HL-4082</t>
  </si>
  <si>
    <t>45544</t>
  </si>
  <si>
    <t>15000022</t>
  </si>
  <si>
    <t>15TCN-LĐL</t>
  </si>
  <si>
    <t>03/11/2017</t>
  </si>
  <si>
    <t>HL-4083</t>
  </si>
  <si>
    <t>45615</t>
  </si>
  <si>
    <t>15000636</t>
  </si>
  <si>
    <t>21/2/2000</t>
  </si>
  <si>
    <t>HL-4084</t>
  </si>
  <si>
    <t>45616</t>
  </si>
  <si>
    <t>15001606</t>
  </si>
  <si>
    <t>Trần Bách</t>
  </si>
  <si>
    <t>6/5/2000</t>
  </si>
  <si>
    <t>HL-4085</t>
  </si>
  <si>
    <t>45617</t>
  </si>
  <si>
    <t>15000049</t>
  </si>
  <si>
    <t>Luân Trí</t>
  </si>
  <si>
    <t>07/06/2000</t>
  </si>
  <si>
    <t>HL-4086</t>
  </si>
  <si>
    <t>45618</t>
  </si>
  <si>
    <t>15000153</t>
  </si>
  <si>
    <t>Hồng Thanh</t>
  </si>
  <si>
    <t>20/08/2000</t>
  </si>
  <si>
    <t>HL-4087</t>
  </si>
  <si>
    <t>45619</t>
  </si>
  <si>
    <t>15000010</t>
  </si>
  <si>
    <t>Châu Gia</t>
  </si>
  <si>
    <t>20/09/2000</t>
  </si>
  <si>
    <t>HL-4088</t>
  </si>
  <si>
    <t>45794</t>
  </si>
  <si>
    <t>15001951</t>
  </si>
  <si>
    <t>HL-4089</t>
  </si>
  <si>
    <t>45810</t>
  </si>
  <si>
    <t>15003058</t>
  </si>
  <si>
    <t>Vy Ngọc</t>
  </si>
  <si>
    <t>Đồng</t>
  </si>
  <si>
    <t>05/03/1997</t>
  </si>
  <si>
    <t>04/11/2017</t>
  </si>
  <si>
    <t>HL-4090</t>
  </si>
  <si>
    <t>45964</t>
  </si>
  <si>
    <t>15003484</t>
  </si>
  <si>
    <t>Phạm Hoàng</t>
  </si>
  <si>
    <t>03/10/2000</t>
  </si>
  <si>
    <t>06/11/2017</t>
  </si>
  <si>
    <t>HL-4091</t>
  </si>
  <si>
    <t>45965</t>
  </si>
  <si>
    <t>15000008</t>
  </si>
  <si>
    <t>29/08/2000</t>
  </si>
  <si>
    <t>HL-4092</t>
  </si>
  <si>
    <t>45971</t>
  </si>
  <si>
    <t>15000262</t>
  </si>
  <si>
    <t>06/08/2000</t>
  </si>
  <si>
    <t>HL-4093</t>
  </si>
  <si>
    <t>45974</t>
  </si>
  <si>
    <t>15001536</t>
  </si>
  <si>
    <t>Nhẩn</t>
  </si>
  <si>
    <t>25/12/2000</t>
  </si>
  <si>
    <t>HL-4094</t>
  </si>
  <si>
    <t>46013</t>
  </si>
  <si>
    <t>HL-4095</t>
  </si>
  <si>
    <t>46016</t>
  </si>
  <si>
    <t>16003548</t>
  </si>
  <si>
    <t>Lưu Nguyễn Anh</t>
  </si>
  <si>
    <t>08/06/2000</t>
  </si>
  <si>
    <t>HL-4096</t>
  </si>
  <si>
    <t>46022</t>
  </si>
  <si>
    <t>15000243</t>
  </si>
  <si>
    <t>Võ</t>
  </si>
  <si>
    <t>09/11/2000</t>
  </si>
  <si>
    <t>HL-4097</t>
  </si>
  <si>
    <t>46029</t>
  </si>
  <si>
    <t>15000177</t>
  </si>
  <si>
    <t>09/05/2000</t>
  </si>
  <si>
    <t>HL-4098</t>
  </si>
  <si>
    <t>46060</t>
  </si>
  <si>
    <t>16001292</t>
  </si>
  <si>
    <t>Lý Thanh</t>
  </si>
  <si>
    <t>28/02/1997</t>
  </si>
  <si>
    <t>HL-4099</t>
  </si>
  <si>
    <t>46077</t>
  </si>
  <si>
    <t>HL-4100</t>
  </si>
  <si>
    <t>46115</t>
  </si>
  <si>
    <t>15000106</t>
  </si>
  <si>
    <t>Hà Ngọc</t>
  </si>
  <si>
    <t>12/12/2000</t>
  </si>
  <si>
    <t>HL-4101</t>
  </si>
  <si>
    <t>46116</t>
  </si>
  <si>
    <t>15001966</t>
  </si>
  <si>
    <t>Võ Hoà</t>
  </si>
  <si>
    <t>04/10/1997</t>
  </si>
  <si>
    <t>HL-4102</t>
  </si>
  <si>
    <t>46118</t>
  </si>
  <si>
    <t>14001219</t>
  </si>
  <si>
    <t>14/03/1996</t>
  </si>
  <si>
    <t>HL-4103</t>
  </si>
  <si>
    <t>46119</t>
  </si>
  <si>
    <t>14001228</t>
  </si>
  <si>
    <t>09/08/1996</t>
  </si>
  <si>
    <t>HL-4104</t>
  </si>
  <si>
    <t>46138</t>
  </si>
  <si>
    <t>16002810</t>
  </si>
  <si>
    <t>Phạm Viết Thành</t>
  </si>
  <si>
    <t>13/12/1998</t>
  </si>
  <si>
    <t>HL-4105</t>
  </si>
  <si>
    <t>46159</t>
  </si>
  <si>
    <t>15001344</t>
  </si>
  <si>
    <t>HL-4106</t>
  </si>
  <si>
    <t>46175</t>
  </si>
  <si>
    <t>16001117</t>
  </si>
  <si>
    <t>Lê Thanh</t>
  </si>
  <si>
    <t>Trúc</t>
  </si>
  <si>
    <t>08/07/1996</t>
  </si>
  <si>
    <t>07/11/2017</t>
  </si>
  <si>
    <t>HL-4107</t>
  </si>
  <si>
    <t>46246</t>
  </si>
  <si>
    <t>HL-4108</t>
  </si>
  <si>
    <t>46247</t>
  </si>
  <si>
    <t>HL-4109</t>
  </si>
  <si>
    <t>46253</t>
  </si>
  <si>
    <t>16002503</t>
  </si>
  <si>
    <t>Huỳnh Trần Minh</t>
  </si>
  <si>
    <t>25/01/1995</t>
  </si>
  <si>
    <t>HL-4110</t>
  </si>
  <si>
    <t>46297</t>
  </si>
  <si>
    <t>16002495</t>
  </si>
  <si>
    <t>20/08/1998</t>
  </si>
  <si>
    <t>HL-4111</t>
  </si>
  <si>
    <t>46326</t>
  </si>
  <si>
    <t>16002488</t>
  </si>
  <si>
    <t>11/01/1998</t>
  </si>
  <si>
    <t>08/11/2017</t>
  </si>
  <si>
    <t>HL-4112</t>
  </si>
  <si>
    <t>46356</t>
  </si>
  <si>
    <t>15000044</t>
  </si>
  <si>
    <t>19/07/2000</t>
  </si>
  <si>
    <t>HL-4113</t>
  </si>
  <si>
    <t>46370</t>
  </si>
  <si>
    <t>HL-4114</t>
  </si>
  <si>
    <t>46401</t>
  </si>
  <si>
    <t>15002033</t>
  </si>
  <si>
    <t>22/09/1994</t>
  </si>
  <si>
    <t>HL-4115</t>
  </si>
  <si>
    <t>46402</t>
  </si>
  <si>
    <t>15003373</t>
  </si>
  <si>
    <t>15/05/1996</t>
  </si>
  <si>
    <t>HL-4116</t>
  </si>
  <si>
    <t>48360</t>
  </si>
  <si>
    <t>16001232</t>
  </si>
  <si>
    <t>Khá</t>
  </si>
  <si>
    <t>13/08/1997</t>
  </si>
  <si>
    <t>09/11/2017</t>
  </si>
  <si>
    <t>HL-4117</t>
  </si>
  <si>
    <t>48370</t>
  </si>
  <si>
    <t>HL-4118</t>
  </si>
  <si>
    <t>48372</t>
  </si>
  <si>
    <t>14000729</t>
  </si>
  <si>
    <t>Nguyễn Sỹ</t>
  </si>
  <si>
    <t>11/01/1996</t>
  </si>
  <si>
    <t>HL-4119</t>
  </si>
  <si>
    <t>48379</t>
  </si>
  <si>
    <t>HL-4120</t>
  </si>
  <si>
    <t>48381</t>
  </si>
  <si>
    <t>16000510</t>
  </si>
  <si>
    <t>Luyến</t>
  </si>
  <si>
    <t>16/10/2001</t>
  </si>
  <si>
    <t>HL-4121</t>
  </si>
  <si>
    <t>48411</t>
  </si>
  <si>
    <t>16000967</t>
  </si>
  <si>
    <t>Nguyễn Di</t>
  </si>
  <si>
    <t>14/11/1998</t>
  </si>
  <si>
    <t>HL-4122</t>
  </si>
  <si>
    <t>48412</t>
  </si>
  <si>
    <t>16001019</t>
  </si>
  <si>
    <t>22/06/1998</t>
  </si>
  <si>
    <t>HL-4123</t>
  </si>
  <si>
    <t>48413</t>
  </si>
  <si>
    <t>16001020</t>
  </si>
  <si>
    <t>Hồ Ngân</t>
  </si>
  <si>
    <t>02/05/1998</t>
  </si>
  <si>
    <t>HL-4124</t>
  </si>
  <si>
    <t>48414</t>
  </si>
  <si>
    <t>16000996</t>
  </si>
  <si>
    <t>Trần Thành</t>
  </si>
  <si>
    <t>18/02/1998</t>
  </si>
  <si>
    <t>HL-4125</t>
  </si>
  <si>
    <t>48415</t>
  </si>
  <si>
    <t>16000966</t>
  </si>
  <si>
    <t>Lê Hiếu</t>
  </si>
  <si>
    <t>30/11/1998</t>
  </si>
  <si>
    <t>HL-4126</t>
  </si>
  <si>
    <t>48416</t>
  </si>
  <si>
    <t>16000955</t>
  </si>
  <si>
    <t>Huỳnh Trần Đức</t>
  </si>
  <si>
    <t>24/11/1998</t>
  </si>
  <si>
    <t>HL-4127</t>
  </si>
  <si>
    <t>48434</t>
  </si>
  <si>
    <t>14000681</t>
  </si>
  <si>
    <t>Đàng Năng Xuân</t>
  </si>
  <si>
    <t>30/11/1995</t>
  </si>
  <si>
    <t>10/11/2017</t>
  </si>
  <si>
    <t>HL-4128</t>
  </si>
  <si>
    <t>48442</t>
  </si>
  <si>
    <t>15000330</t>
  </si>
  <si>
    <t>Nguyễn Huỳnh Thiên</t>
  </si>
  <si>
    <t>26/11/1999</t>
  </si>
  <si>
    <t>HL-4129</t>
  </si>
  <si>
    <t>48448</t>
  </si>
  <si>
    <t>16000946</t>
  </si>
  <si>
    <t>18/09/1998</t>
  </si>
  <si>
    <t>HL-4130</t>
  </si>
  <si>
    <t>48466</t>
  </si>
  <si>
    <t>15002362</t>
  </si>
  <si>
    <t>Nguyễn Trần Quốc</t>
  </si>
  <si>
    <t>18/01/1997</t>
  </si>
  <si>
    <t>HL-4131</t>
  </si>
  <si>
    <t>48467</t>
  </si>
  <si>
    <t>15002250</t>
  </si>
  <si>
    <t>HL-4132</t>
  </si>
  <si>
    <t>48477</t>
  </si>
  <si>
    <t>16001011</t>
  </si>
  <si>
    <t>Trần Lê</t>
  </si>
  <si>
    <t>24/07/1998</t>
  </si>
  <si>
    <t>HL-4133</t>
  </si>
  <si>
    <t>48480</t>
  </si>
  <si>
    <t>16001005</t>
  </si>
  <si>
    <t>Đặng Thanh</t>
  </si>
  <si>
    <t>03/08/1998</t>
  </si>
  <si>
    <t>HL-4134</t>
  </si>
  <si>
    <t>48499</t>
  </si>
  <si>
    <t>16002298</t>
  </si>
  <si>
    <t>Hồ Quốc</t>
  </si>
  <si>
    <t>Di</t>
  </si>
  <si>
    <t>HL-4135</t>
  </si>
  <si>
    <t>48505</t>
  </si>
  <si>
    <t>16000619</t>
  </si>
  <si>
    <t>Vũ Đình</t>
  </si>
  <si>
    <t>19/07/2001</t>
  </si>
  <si>
    <t>HL-4136</t>
  </si>
  <si>
    <t>48533</t>
  </si>
  <si>
    <t>16001030</t>
  </si>
  <si>
    <t>29/11/1998</t>
  </si>
  <si>
    <t>11/11/2017</t>
  </si>
  <si>
    <t>HL-4137</t>
  </si>
  <si>
    <t>48534</t>
  </si>
  <si>
    <t>16002265</t>
  </si>
  <si>
    <t>Huỳnh Quang</t>
  </si>
  <si>
    <t>Chính</t>
  </si>
  <si>
    <t>10/08/1996</t>
  </si>
  <si>
    <t>HL-4138</t>
  </si>
  <si>
    <t>48570</t>
  </si>
  <si>
    <t>15001227</t>
  </si>
  <si>
    <t>Đái Thành</t>
  </si>
  <si>
    <t>HL-4139</t>
  </si>
  <si>
    <t>48599</t>
  </si>
  <si>
    <t>15001038</t>
  </si>
  <si>
    <t>13/11/2017</t>
  </si>
  <si>
    <t>HL-4140</t>
  </si>
  <si>
    <t>48609</t>
  </si>
  <si>
    <t>15001571</t>
  </si>
  <si>
    <t>Đào Minh</t>
  </si>
  <si>
    <t>20/11/1997</t>
  </si>
  <si>
    <t>HL-4141</t>
  </si>
  <si>
    <t>48614</t>
  </si>
  <si>
    <t>15000985</t>
  </si>
  <si>
    <t>08/08/1997</t>
  </si>
  <si>
    <t>HL-4142</t>
  </si>
  <si>
    <t>48619</t>
  </si>
  <si>
    <t>14000760</t>
  </si>
  <si>
    <t>Vũ Thành</t>
  </si>
  <si>
    <t>16/08/1996</t>
  </si>
  <si>
    <t>HL-4143</t>
  </si>
  <si>
    <t>48620</t>
  </si>
  <si>
    <t>15000700</t>
  </si>
  <si>
    <t>Đỗ Thành</t>
  </si>
  <si>
    <t>16/03/1996</t>
  </si>
  <si>
    <t>HL-4144</t>
  </si>
  <si>
    <t>48633</t>
  </si>
  <si>
    <t>16000347</t>
  </si>
  <si>
    <t>21/03/2000</t>
  </si>
  <si>
    <t>HL-4145</t>
  </si>
  <si>
    <t>48638</t>
  </si>
  <si>
    <t>HL-4146</t>
  </si>
  <si>
    <t>(Bằng chữ: Năm mươi tám triệu tám trăm năm mươi ngàn đồng)</t>
  </si>
  <si>
    <t>TP. HCM, ngày 13 tháng 11 năm 2017</t>
  </si>
  <si>
    <t>( Từ ngày 14/11/2017-20/11/2017)</t>
  </si>
  <si>
    <t>48647</t>
  </si>
  <si>
    <t>16002968</t>
  </si>
  <si>
    <t>Trần La Quang</t>
  </si>
  <si>
    <t>21/05/1998</t>
  </si>
  <si>
    <t>14/11/2017</t>
  </si>
  <si>
    <t>HL-4147</t>
  </si>
  <si>
    <t>48649</t>
  </si>
  <si>
    <t>16001677</t>
  </si>
  <si>
    <t>28/03/1998</t>
  </si>
  <si>
    <t>HL-4148</t>
  </si>
  <si>
    <t>48650</t>
  </si>
  <si>
    <t>16002967</t>
  </si>
  <si>
    <t>10/08/1998</t>
  </si>
  <si>
    <t>HL-4149</t>
  </si>
  <si>
    <t>48659</t>
  </si>
  <si>
    <t>HL-4150</t>
  </si>
  <si>
    <t>48698</t>
  </si>
  <si>
    <t>15002822</t>
  </si>
  <si>
    <t>HL-4151</t>
  </si>
  <si>
    <t>48703</t>
  </si>
  <si>
    <t>15003045</t>
  </si>
  <si>
    <t>08/02/1995</t>
  </si>
  <si>
    <t>HL-4152</t>
  </si>
  <si>
    <t>48706</t>
  </si>
  <si>
    <t>15002783</t>
  </si>
  <si>
    <t>HL-4153</t>
  </si>
  <si>
    <t>48708</t>
  </si>
  <si>
    <t>16001684</t>
  </si>
  <si>
    <t>23/11/1998</t>
  </si>
  <si>
    <t>HL-4154</t>
  </si>
  <si>
    <t>48715</t>
  </si>
  <si>
    <t>16001426</t>
  </si>
  <si>
    <t>Trần Công Hải</t>
  </si>
  <si>
    <t>Đăng</t>
  </si>
  <si>
    <t>28/10/1998</t>
  </si>
  <si>
    <t>15/11/2017</t>
  </si>
  <si>
    <t>HL-4155</t>
  </si>
  <si>
    <t>48716</t>
  </si>
  <si>
    <t>16001455</t>
  </si>
  <si>
    <t>HL-4156</t>
  </si>
  <si>
    <t>48717</t>
  </si>
  <si>
    <t>HL-4157</t>
  </si>
  <si>
    <t>48718</t>
  </si>
  <si>
    <t>16001370</t>
  </si>
  <si>
    <t>Nguyễn Lê Chánh</t>
  </si>
  <si>
    <t>Truyền</t>
  </si>
  <si>
    <t>HL-4158</t>
  </si>
  <si>
    <t>48719</t>
  </si>
  <si>
    <t>16001430</t>
  </si>
  <si>
    <t>Toại</t>
  </si>
  <si>
    <t>22/02/1997</t>
  </si>
  <si>
    <t>HL-4159</t>
  </si>
  <si>
    <t>48720</t>
  </si>
  <si>
    <t>16001368</t>
  </si>
  <si>
    <t>Phạm Đức</t>
  </si>
  <si>
    <t>HL-4160</t>
  </si>
  <si>
    <t>48721</t>
  </si>
  <si>
    <t>16002333</t>
  </si>
  <si>
    <t>Nguyễn Thanh Anh</t>
  </si>
  <si>
    <t>25/07/1997</t>
  </si>
  <si>
    <t>HL-4161</t>
  </si>
  <si>
    <t>48722</t>
  </si>
  <si>
    <t>15003326</t>
  </si>
  <si>
    <t>Bách</t>
  </si>
  <si>
    <t>HL-4162</t>
  </si>
  <si>
    <t>48733</t>
  </si>
  <si>
    <t>HL-4163</t>
  </si>
  <si>
    <t>48736</t>
  </si>
  <si>
    <t>16003431</t>
  </si>
  <si>
    <t>18/12/1998</t>
  </si>
  <si>
    <t>HL-4164</t>
  </si>
  <si>
    <t>48743</t>
  </si>
  <si>
    <t>HL-4165</t>
  </si>
  <si>
    <t>48748</t>
  </si>
  <si>
    <t>16001502</t>
  </si>
  <si>
    <t>Lê Thị Bích</t>
  </si>
  <si>
    <t>19/09/1998</t>
  </si>
  <si>
    <t>HL-4166</t>
  </si>
  <si>
    <t>48780</t>
  </si>
  <si>
    <t>16001833</t>
  </si>
  <si>
    <t>16/11/2017</t>
  </si>
  <si>
    <t>HL-4167</t>
  </si>
  <si>
    <t>48790</t>
  </si>
  <si>
    <t>16001832</t>
  </si>
  <si>
    <t>12/02/1998</t>
  </si>
  <si>
    <t>HL-4168</t>
  </si>
  <si>
    <t>48791</t>
  </si>
  <si>
    <t>16001110</t>
  </si>
  <si>
    <t>Vũ Minh</t>
  </si>
  <si>
    <t>HL-4169</t>
  </si>
  <si>
    <t>48810</t>
  </si>
  <si>
    <t>14000386</t>
  </si>
  <si>
    <t>Học</t>
  </si>
  <si>
    <t>HL-4170</t>
  </si>
  <si>
    <t>48813</t>
  </si>
  <si>
    <t>15001548</t>
  </si>
  <si>
    <t>18/11/2017</t>
  </si>
  <si>
    <t>HL-4171</t>
  </si>
  <si>
    <t>48814</t>
  </si>
  <si>
    <t>15000535</t>
  </si>
  <si>
    <t>Đỗ Khánh</t>
  </si>
  <si>
    <t>HL-4172</t>
  </si>
  <si>
    <t>48826</t>
  </si>
  <si>
    <t>15000966</t>
  </si>
  <si>
    <t>Châu  Hoàng</t>
  </si>
  <si>
    <t>19/09/1997</t>
  </si>
  <si>
    <t>HL-4173</t>
  </si>
  <si>
    <t>48831</t>
  </si>
  <si>
    <t>16001807</t>
  </si>
  <si>
    <t>29/03/1998</t>
  </si>
  <si>
    <t>HL-4174</t>
  </si>
  <si>
    <t>48844</t>
  </si>
  <si>
    <t>15003114</t>
  </si>
  <si>
    <t>29/07/1996</t>
  </si>
  <si>
    <t>HL-4175</t>
  </si>
  <si>
    <t>48847</t>
  </si>
  <si>
    <t>15001872</t>
  </si>
  <si>
    <t>Đỗ Quốc</t>
  </si>
  <si>
    <t>07/09/1995</t>
  </si>
  <si>
    <t>HL-4176</t>
  </si>
  <si>
    <t>48867</t>
  </si>
  <si>
    <t>15000675</t>
  </si>
  <si>
    <t>HL-4177</t>
  </si>
  <si>
    <t>48883</t>
  </si>
  <si>
    <t>14000654</t>
  </si>
  <si>
    <t>Tạ Thanh</t>
  </si>
  <si>
    <t>08/01/1996</t>
  </si>
  <si>
    <t>20/11/2017</t>
  </si>
  <si>
    <t>HL-4178</t>
  </si>
  <si>
    <t>48886</t>
  </si>
  <si>
    <t>15002843</t>
  </si>
  <si>
    <t>19/12/1997</t>
  </si>
  <si>
    <t>HL-4179</t>
  </si>
  <si>
    <t>48887</t>
  </si>
  <si>
    <t>HL-4180</t>
  </si>
  <si>
    <t>48888</t>
  </si>
  <si>
    <t>HL-4181</t>
  </si>
  <si>
    <t>48909</t>
  </si>
  <si>
    <t>15002364</t>
  </si>
  <si>
    <t>Châu</t>
  </si>
  <si>
    <t>HL-4182</t>
  </si>
  <si>
    <t>48910</t>
  </si>
  <si>
    <t>15001444</t>
  </si>
  <si>
    <t>Lê Trương Đức</t>
  </si>
  <si>
    <t>2/5/1997</t>
  </si>
  <si>
    <t>HL-4183</t>
  </si>
  <si>
    <t>48939</t>
  </si>
  <si>
    <t>HL-4184</t>
  </si>
  <si>
    <t>48953</t>
  </si>
  <si>
    <t>HL-4185</t>
  </si>
  <si>
    <t>48963</t>
  </si>
  <si>
    <t>HL-4186</t>
  </si>
  <si>
    <t>48967</t>
  </si>
  <si>
    <t>14000860</t>
  </si>
  <si>
    <t>Võ Đoàn</t>
  </si>
  <si>
    <t>08/09/1993</t>
  </si>
  <si>
    <t>HL-4187</t>
  </si>
  <si>
    <t>(Bằng chữ: Ba mươi bốn triệu hai trăm chín mươi ngàn đồng)</t>
  </si>
  <si>
    <t>TP. HCM, ngày 21 tháng 11 năm 2017</t>
  </si>
  <si>
    <t>( Từ ngày 21/11/2017-25/11/2017)</t>
  </si>
  <si>
    <t>48975</t>
  </si>
  <si>
    <t>21/11/2017</t>
  </si>
  <si>
    <t>HL-4188</t>
  </si>
  <si>
    <t>48981</t>
  </si>
  <si>
    <t>15002723</t>
  </si>
  <si>
    <t>Phan Trường</t>
  </si>
  <si>
    <t>22/05/1997</t>
  </si>
  <si>
    <t>HL-4189</t>
  </si>
  <si>
    <t>48984</t>
  </si>
  <si>
    <t>16000468</t>
  </si>
  <si>
    <t>Trương Minh</t>
  </si>
  <si>
    <t>01/08/2001</t>
  </si>
  <si>
    <t>HL-4190</t>
  </si>
  <si>
    <t>48987</t>
  </si>
  <si>
    <t>15000468</t>
  </si>
  <si>
    <t>HL-4191</t>
  </si>
  <si>
    <t>48996</t>
  </si>
  <si>
    <t>16001903</t>
  </si>
  <si>
    <t>Cao Duy</t>
  </si>
  <si>
    <t>HL-4192</t>
  </si>
  <si>
    <t>49004</t>
  </si>
  <si>
    <t>HL-4193</t>
  </si>
  <si>
    <t>49021</t>
  </si>
  <si>
    <t>15001088</t>
  </si>
  <si>
    <t>Châu Quốc</t>
  </si>
  <si>
    <t>HL-4194</t>
  </si>
  <si>
    <t>49028</t>
  </si>
  <si>
    <t>14000656</t>
  </si>
  <si>
    <t>Lê Ngô Nhật</t>
  </si>
  <si>
    <t>02/09/1996</t>
  </si>
  <si>
    <t>HL-4195</t>
  </si>
  <si>
    <t>49037</t>
  </si>
  <si>
    <t>15001187</t>
  </si>
  <si>
    <t>Châu Mom Thy</t>
  </si>
  <si>
    <t>Đa</t>
  </si>
  <si>
    <t>02/09/2000</t>
  </si>
  <si>
    <t>22/11/2017</t>
  </si>
  <si>
    <t>HL-4196</t>
  </si>
  <si>
    <t>49047</t>
  </si>
  <si>
    <t>HL-4197</t>
  </si>
  <si>
    <t>49052</t>
  </si>
  <si>
    <t>HL-4198</t>
  </si>
  <si>
    <t>49059</t>
  </si>
  <si>
    <t>15002782</t>
  </si>
  <si>
    <t>Ngô Thị Thanh</t>
  </si>
  <si>
    <t>27/11/1997</t>
  </si>
  <si>
    <t>HL-4199</t>
  </si>
  <si>
    <t>49063</t>
  </si>
  <si>
    <t>HL-4200</t>
  </si>
  <si>
    <t>49074</t>
  </si>
  <si>
    <t>16000333</t>
  </si>
  <si>
    <t>21/08/2001</t>
  </si>
  <si>
    <t>HL-4201</t>
  </si>
  <si>
    <t>49076</t>
  </si>
  <si>
    <t>15000927</t>
  </si>
  <si>
    <t>Trần Đức</t>
  </si>
  <si>
    <t>HL-4202</t>
  </si>
  <si>
    <t>49087</t>
  </si>
  <si>
    <t>15002546</t>
  </si>
  <si>
    <t>05/08/1996</t>
  </si>
  <si>
    <t>HL-4203</t>
  </si>
  <si>
    <t>49088</t>
  </si>
  <si>
    <t>HL-4204</t>
  </si>
  <si>
    <t>49090</t>
  </si>
  <si>
    <t>16000324</t>
  </si>
  <si>
    <t>Quách Hồng</t>
  </si>
  <si>
    <t>09/11/1991</t>
  </si>
  <si>
    <t>HL-4205</t>
  </si>
  <si>
    <t>49108</t>
  </si>
  <si>
    <t>16000586</t>
  </si>
  <si>
    <t>23/11/2017</t>
  </si>
  <si>
    <t>HL-4206</t>
  </si>
  <si>
    <t>49131</t>
  </si>
  <si>
    <t>16001858</t>
  </si>
  <si>
    <t>Đinh Duy</t>
  </si>
  <si>
    <t>28/01/1998</t>
  </si>
  <si>
    <t>HL-4207</t>
  </si>
  <si>
    <t>49132</t>
  </si>
  <si>
    <t>16001041</t>
  </si>
  <si>
    <t>Nguyễn Gia</t>
  </si>
  <si>
    <t>14/12/1997</t>
  </si>
  <si>
    <t>HL-4208</t>
  </si>
  <si>
    <t>49164</t>
  </si>
  <si>
    <t>14000767</t>
  </si>
  <si>
    <t>Huỳnh Thiên</t>
  </si>
  <si>
    <t>16/11/1996</t>
  </si>
  <si>
    <t>24/11/2017</t>
  </si>
  <si>
    <t>HL-4209</t>
  </si>
  <si>
    <t>49169</t>
  </si>
  <si>
    <t>HL-4210</t>
  </si>
  <si>
    <t>49174</t>
  </si>
  <si>
    <t>15002806</t>
  </si>
  <si>
    <t>Phạm Tiến</t>
  </si>
  <si>
    <t>25/11/2017</t>
  </si>
  <si>
    <t>HL-4211</t>
  </si>
  <si>
    <t>(Bằng chữ: Mười tám triệu tám trăm hai mươi ngàn đồng)</t>
  </si>
  <si>
    <t>TP. HCM, ngày 25 tháng 11 năm 2017</t>
  </si>
  <si>
    <t>( Từ ngày 27/11/2017-30/11/2017)</t>
  </si>
  <si>
    <t>49228</t>
  </si>
  <si>
    <t>15001210</t>
  </si>
  <si>
    <t>Đỗ Minh</t>
  </si>
  <si>
    <t>28/11/2017</t>
  </si>
  <si>
    <t>HL-4212</t>
  </si>
  <si>
    <t>49230</t>
  </si>
  <si>
    <t>15000641</t>
  </si>
  <si>
    <t>Nguyễn Đặng Hoài</t>
  </si>
  <si>
    <t>31/5/2000</t>
  </si>
  <si>
    <t>HL-4213</t>
  </si>
  <si>
    <t>49246</t>
  </si>
  <si>
    <t>HL-4214</t>
  </si>
  <si>
    <t>49255</t>
  </si>
  <si>
    <t>15002368</t>
  </si>
  <si>
    <t>HL-4215</t>
  </si>
  <si>
    <t>49291</t>
  </si>
  <si>
    <t>29/11/2017</t>
  </si>
  <si>
    <t>HL-4216</t>
  </si>
  <si>
    <t>49292</t>
  </si>
  <si>
    <t>15002306</t>
  </si>
  <si>
    <t>12/02/1997</t>
  </si>
  <si>
    <t>HL-4217</t>
  </si>
  <si>
    <t>49300</t>
  </si>
  <si>
    <t>15002824</t>
  </si>
  <si>
    <t>Bùi Phạm Hữu</t>
  </si>
  <si>
    <t>HL-4218</t>
  </si>
  <si>
    <t>49319</t>
  </si>
  <si>
    <t>15000374</t>
  </si>
  <si>
    <t>30/7/1996</t>
  </si>
  <si>
    <t>30/11/2017</t>
  </si>
  <si>
    <t>HL-4219</t>
  </si>
  <si>
    <t>(Bằng chữ: Sáu triệu không trăm chín mươi ngàn đồng)</t>
  </si>
  <si>
    <t>TP. HCM, ngày 30 tháng 11 năm 2017</t>
  </si>
  <si>
    <t>( Từ ngày 01/12/2017-09/12/2017)</t>
  </si>
  <si>
    <t>49339</t>
  </si>
  <si>
    <t>15002565</t>
  </si>
  <si>
    <t>Vũ Mạnh</t>
  </si>
  <si>
    <t>01/12/2017</t>
  </si>
  <si>
    <t>HL-004220</t>
  </si>
  <si>
    <t>49343</t>
  </si>
  <si>
    <t>15000709</t>
  </si>
  <si>
    <t>Nguyễn Phát</t>
  </si>
  <si>
    <t>HL-004221</t>
  </si>
  <si>
    <t>49345</t>
  </si>
  <si>
    <t>HL-004222</t>
  </si>
  <si>
    <t>49350</t>
  </si>
  <si>
    <t>HL-004223</t>
  </si>
  <si>
    <t>49361</t>
  </si>
  <si>
    <t>14000666</t>
  </si>
  <si>
    <t>Phạm Hoài</t>
  </si>
  <si>
    <t>24/06/1996</t>
  </si>
  <si>
    <t>02/12/2017</t>
  </si>
  <si>
    <t>HL-004224</t>
  </si>
  <si>
    <t>49363</t>
  </si>
  <si>
    <t>15001413</t>
  </si>
  <si>
    <t>29/09/1997</t>
  </si>
  <si>
    <t>HL-004225</t>
  </si>
  <si>
    <t>49372</t>
  </si>
  <si>
    <t>15000656</t>
  </si>
  <si>
    <t>Huỳnh Nhật</t>
  </si>
  <si>
    <t>21/11/1997</t>
  </si>
  <si>
    <t>HL-004226</t>
  </si>
  <si>
    <t>49377</t>
  </si>
  <si>
    <t>04/12/2017</t>
  </si>
  <si>
    <t>HL-004227</t>
  </si>
  <si>
    <t>49380</t>
  </si>
  <si>
    <t>15002292</t>
  </si>
  <si>
    <t>Ninh Ngọc</t>
  </si>
  <si>
    <t>11/02/1997</t>
  </si>
  <si>
    <t>HL-004228</t>
  </si>
  <si>
    <t>49405</t>
  </si>
  <si>
    <t>15003299</t>
  </si>
  <si>
    <t>HL-004229</t>
  </si>
  <si>
    <t>49431</t>
  </si>
  <si>
    <t>05/12/2017</t>
  </si>
  <si>
    <t>HL-004230</t>
  </si>
  <si>
    <t>49440</t>
  </si>
  <si>
    <t>15002162</t>
  </si>
  <si>
    <t>Đào Ngọc</t>
  </si>
  <si>
    <t>HL-004231</t>
  </si>
  <si>
    <t>49453</t>
  </si>
  <si>
    <t>HL-004232</t>
  </si>
  <si>
    <t>49468</t>
  </si>
  <si>
    <t>15001082</t>
  </si>
  <si>
    <t>16/02/1996</t>
  </si>
  <si>
    <t>06/12/2017</t>
  </si>
  <si>
    <t>HL-004233</t>
  </si>
  <si>
    <t>49472</t>
  </si>
  <si>
    <t>16001069</t>
  </si>
  <si>
    <t>Liễu</t>
  </si>
  <si>
    <t>27/07/1998</t>
  </si>
  <si>
    <t>HL-004234</t>
  </si>
  <si>
    <t>49484</t>
  </si>
  <si>
    <t>13D2050145</t>
  </si>
  <si>
    <t>01/10/1994</t>
  </si>
  <si>
    <t>HL-004235</t>
  </si>
  <si>
    <t>49509</t>
  </si>
  <si>
    <t>15003012</t>
  </si>
  <si>
    <t>19/08/1994</t>
  </si>
  <si>
    <t>07/12/2017</t>
  </si>
  <si>
    <t>HL-004236</t>
  </si>
  <si>
    <t>49525</t>
  </si>
  <si>
    <t>15000954</t>
  </si>
  <si>
    <t>Ngô Nguyễn Hữu</t>
  </si>
  <si>
    <t>Chánh</t>
  </si>
  <si>
    <t>29/3/1996</t>
  </si>
  <si>
    <t>HL-004237</t>
  </si>
  <si>
    <t>49539</t>
  </si>
  <si>
    <t>15000812</t>
  </si>
  <si>
    <t>Phan Vũ</t>
  </si>
  <si>
    <t>HL-004238</t>
  </si>
  <si>
    <t>49545</t>
  </si>
  <si>
    <t>15001844</t>
  </si>
  <si>
    <t>08/12/2017</t>
  </si>
  <si>
    <t>HL-004239</t>
  </si>
  <si>
    <t>49549</t>
  </si>
  <si>
    <t>16002489</t>
  </si>
  <si>
    <t>Đỗ Hồng</t>
  </si>
  <si>
    <t>28/02/1998</t>
  </si>
  <si>
    <t>16CĐ-TP1</t>
  </si>
  <si>
    <t>HL-004240</t>
  </si>
  <si>
    <t>49550</t>
  </si>
  <si>
    <t>15003170</t>
  </si>
  <si>
    <t>28/09/1997</t>
  </si>
  <si>
    <t>HL-004241</t>
  </si>
  <si>
    <t>49558</t>
  </si>
  <si>
    <t>15001509</t>
  </si>
  <si>
    <t>Huỳnh Trần</t>
  </si>
  <si>
    <t>Được</t>
  </si>
  <si>
    <t>HL-004242</t>
  </si>
  <si>
    <t>49575</t>
  </si>
  <si>
    <t>15002934</t>
  </si>
  <si>
    <t>17/11/1997</t>
  </si>
  <si>
    <t>HL-004243</t>
  </si>
  <si>
    <t>49576</t>
  </si>
  <si>
    <t>HL-004244</t>
  </si>
  <si>
    <t>49597</t>
  </si>
  <si>
    <t>15002415</t>
  </si>
  <si>
    <t>Phan Ngọc</t>
  </si>
  <si>
    <t>Toán</t>
  </si>
  <si>
    <t>02/10/1997</t>
  </si>
  <si>
    <t>09/12/2017</t>
  </si>
  <si>
    <t>HL-004245</t>
  </si>
  <si>
    <t>49598</t>
  </si>
  <si>
    <t>16001418</t>
  </si>
  <si>
    <t>12/12/1998</t>
  </si>
  <si>
    <t>HL-004246</t>
  </si>
  <si>
    <t>49599</t>
  </si>
  <si>
    <t>16001248</t>
  </si>
  <si>
    <t>Quan</t>
  </si>
  <si>
    <t>18/06/1998</t>
  </si>
  <si>
    <t>HL-004247</t>
  </si>
  <si>
    <t>49608</t>
  </si>
  <si>
    <t>15002442</t>
  </si>
  <si>
    <t>HL-004248</t>
  </si>
  <si>
    <t>49619</t>
  </si>
  <si>
    <t>15002064</t>
  </si>
  <si>
    <t>Dao</t>
  </si>
  <si>
    <t>HL-004249</t>
  </si>
  <si>
    <t>(Bằng chữ: Hai mươi lăm triệu chín trăm hai mươi ngàn đồng)</t>
  </si>
  <si>
    <t>TP. HCM, ngày 09 tháng 12 năm 2017</t>
  </si>
  <si>
    <t>( Từ ngày 11/12/2017-15/12/2017)</t>
  </si>
  <si>
    <t>49670</t>
  </si>
  <si>
    <t>15002736</t>
  </si>
  <si>
    <t>05/10/1997</t>
  </si>
  <si>
    <t>11/12/2017</t>
  </si>
  <si>
    <t>HL-004250</t>
  </si>
  <si>
    <t>49680</t>
  </si>
  <si>
    <t>15003160</t>
  </si>
  <si>
    <t>HL-004251</t>
  </si>
  <si>
    <t>49691</t>
  </si>
  <si>
    <t>15000162</t>
  </si>
  <si>
    <t>Lâm Vĩnh</t>
  </si>
  <si>
    <t>08/02/1999</t>
  </si>
  <si>
    <t>HL-004252</t>
  </si>
  <si>
    <t>49692</t>
  </si>
  <si>
    <t>15000219</t>
  </si>
  <si>
    <t>Nguyễn Vũ Nhật</t>
  </si>
  <si>
    <t>Phi</t>
  </si>
  <si>
    <t>28/09/2000</t>
  </si>
  <si>
    <t>HL-004253</t>
  </si>
  <si>
    <t>49696</t>
  </si>
  <si>
    <t>15002259</t>
  </si>
  <si>
    <t>HL-004254</t>
  </si>
  <si>
    <t>49700</t>
  </si>
  <si>
    <t>13D2060043</t>
  </si>
  <si>
    <t>Đặng Vinh</t>
  </si>
  <si>
    <t>16/02/1995</t>
  </si>
  <si>
    <t>13CÐ-NL1</t>
  </si>
  <si>
    <t>HL-004255</t>
  </si>
  <si>
    <t>49716</t>
  </si>
  <si>
    <t>15002320</t>
  </si>
  <si>
    <t>Đoàn Duy</t>
  </si>
  <si>
    <t>HL-004256</t>
  </si>
  <si>
    <t>49728</t>
  </si>
  <si>
    <t>15003238</t>
  </si>
  <si>
    <t>28/03/1997</t>
  </si>
  <si>
    <t>12/12/2017</t>
  </si>
  <si>
    <t>HL-004257</t>
  </si>
  <si>
    <t>49757</t>
  </si>
  <si>
    <t>HL-004258</t>
  </si>
  <si>
    <t>49758</t>
  </si>
  <si>
    <t>HL-004259</t>
  </si>
  <si>
    <t>49770</t>
  </si>
  <si>
    <t>15002443</t>
  </si>
  <si>
    <t>Vỏ Tấn</t>
  </si>
  <si>
    <t>22/12/1997</t>
  </si>
  <si>
    <t>HL-004260</t>
  </si>
  <si>
    <t>49779</t>
  </si>
  <si>
    <t>15000630</t>
  </si>
  <si>
    <t>Nguyễn Phạm An</t>
  </si>
  <si>
    <t>HL-004261</t>
  </si>
  <si>
    <t>49790</t>
  </si>
  <si>
    <t>HL-004262</t>
  </si>
  <si>
    <t>49791</t>
  </si>
  <si>
    <t>15002697</t>
  </si>
  <si>
    <t>Hà Đức</t>
  </si>
  <si>
    <t>10/01/1997</t>
  </si>
  <si>
    <t>HL-004263</t>
  </si>
  <si>
    <t>49804</t>
  </si>
  <si>
    <t>HL-004264</t>
  </si>
  <si>
    <t>49805</t>
  </si>
  <si>
    <t>HL-004265</t>
  </si>
  <si>
    <t>49821</t>
  </si>
  <si>
    <t>15002684</t>
  </si>
  <si>
    <t>13/12/2017</t>
  </si>
  <si>
    <t>HL-004266</t>
  </si>
  <si>
    <t>49822</t>
  </si>
  <si>
    <t>HL-004267</t>
  </si>
  <si>
    <t>49830</t>
  </si>
  <si>
    <t>HL-004268</t>
  </si>
  <si>
    <t>49871</t>
  </si>
  <si>
    <t>15000133</t>
  </si>
  <si>
    <t>Đỗ Nguyễn Duy</t>
  </si>
  <si>
    <t>05/06/2000</t>
  </si>
  <si>
    <t>HL-004269</t>
  </si>
  <si>
    <t>49945</t>
  </si>
  <si>
    <t>HL-004270</t>
  </si>
  <si>
    <t>49946</t>
  </si>
  <si>
    <t>15001239</t>
  </si>
  <si>
    <t>HL-004271</t>
  </si>
  <si>
    <t>49947</t>
  </si>
  <si>
    <t>15000503</t>
  </si>
  <si>
    <t>HL-004272</t>
  </si>
  <si>
    <t>49954</t>
  </si>
  <si>
    <t>15002704</t>
  </si>
  <si>
    <t>14/12/2017</t>
  </si>
  <si>
    <t>HL-004273</t>
  </si>
  <si>
    <t>49959</t>
  </si>
  <si>
    <t>15000973</t>
  </si>
  <si>
    <t>Huỳnh Thái</t>
  </si>
  <si>
    <t>01/07/1997</t>
  </si>
  <si>
    <t>HL-004274</t>
  </si>
  <si>
    <t>49993</t>
  </si>
  <si>
    <t>15001893</t>
  </si>
  <si>
    <t>HL-004275</t>
  </si>
  <si>
    <t>50000</t>
  </si>
  <si>
    <t>15001585</t>
  </si>
  <si>
    <t>HL-004276</t>
  </si>
  <si>
    <t>50017</t>
  </si>
  <si>
    <t>HL-004277</t>
  </si>
  <si>
    <t>50018</t>
  </si>
  <si>
    <t>13D2010257</t>
  </si>
  <si>
    <t>Hồ Quang</t>
  </si>
  <si>
    <t>10/04/1994</t>
  </si>
  <si>
    <t>HL-004278</t>
  </si>
  <si>
    <t>50041</t>
  </si>
  <si>
    <t>15002699</t>
  </si>
  <si>
    <t>08/12/1995</t>
  </si>
  <si>
    <t>HL-004279</t>
  </si>
  <si>
    <t>50093</t>
  </si>
  <si>
    <t>15003066</t>
  </si>
  <si>
    <t>Trần Ngọc Hữu</t>
  </si>
  <si>
    <t>15/12/2017</t>
  </si>
  <si>
    <t>HL-004280</t>
  </si>
  <si>
    <t>50100</t>
  </si>
  <si>
    <t>15001695</t>
  </si>
  <si>
    <t>Lưu Minh</t>
  </si>
  <si>
    <t>26/10/1996</t>
  </si>
  <si>
    <t>HL-004281</t>
  </si>
  <si>
    <t>50142</t>
  </si>
  <si>
    <t>15000620</t>
  </si>
  <si>
    <t>Ngô Thành</t>
  </si>
  <si>
    <t>17/12/1997</t>
  </si>
  <si>
    <t>HL-004282</t>
  </si>
  <si>
    <t>50181</t>
  </si>
  <si>
    <t>15002236</t>
  </si>
  <si>
    <t>Nguyễn Khánh</t>
  </si>
  <si>
    <t>HL-004283</t>
  </si>
  <si>
    <t>50204</t>
  </si>
  <si>
    <t>HL-004284</t>
  </si>
  <si>
    <t>50241</t>
  </si>
  <si>
    <t>15000911</t>
  </si>
  <si>
    <t>25/11/1996</t>
  </si>
  <si>
    <t>HL-004285</t>
  </si>
  <si>
    <t>50244</t>
  </si>
  <si>
    <t>16002123</t>
  </si>
  <si>
    <t>Lê Tín</t>
  </si>
  <si>
    <t>11/08/2000</t>
  </si>
  <si>
    <t>HL-004286</t>
  </si>
  <si>
    <t>50246</t>
  </si>
  <si>
    <t>HL-004287</t>
  </si>
  <si>
    <t>50247</t>
  </si>
  <si>
    <t>15001285</t>
  </si>
  <si>
    <t>Trần Thiên</t>
  </si>
  <si>
    <t>Ý</t>
  </si>
  <si>
    <t>HL-004288</t>
  </si>
  <si>
    <t>50253</t>
  </si>
  <si>
    <t>15002525</t>
  </si>
  <si>
    <t>Diệp Đương</t>
  </si>
  <si>
    <t>13/05/1997</t>
  </si>
  <si>
    <t>HL-004289</t>
  </si>
  <si>
    <t>50263</t>
  </si>
  <si>
    <t>HL-004290</t>
  </si>
  <si>
    <t>50264</t>
  </si>
  <si>
    <t>15002759</t>
  </si>
  <si>
    <t>Võ Xuân</t>
  </si>
  <si>
    <t>Tha</t>
  </si>
  <si>
    <t>06/07/1993</t>
  </si>
  <si>
    <t>HL-004294</t>
  </si>
  <si>
    <t>50273</t>
  </si>
  <si>
    <t>HL-004295</t>
  </si>
  <si>
    <t>(Bằng chữ: Ba mươi bốn triệu sáu trăm sáu mươi ngàn đồng)</t>
  </si>
  <si>
    <t>TP. HCM, ngày 18 tháng 12 năm 2017</t>
  </si>
  <si>
    <t>( Từ ngày 16/12/2017-26/12/2017)</t>
  </si>
  <si>
    <t>50278</t>
  </si>
  <si>
    <t>15002995</t>
  </si>
  <si>
    <t>Bùi Quang</t>
  </si>
  <si>
    <t>16/12/2017</t>
  </si>
  <si>
    <t>HL-4296</t>
  </si>
  <si>
    <t>50280</t>
  </si>
  <si>
    <t>15002857</t>
  </si>
  <si>
    <t>Nguyễn Mậu Hoàng</t>
  </si>
  <si>
    <t>HL-4297</t>
  </si>
  <si>
    <t>50281</t>
  </si>
  <si>
    <t>15001648</t>
  </si>
  <si>
    <t>Huỳnh Tứ</t>
  </si>
  <si>
    <t>01/06/1997</t>
  </si>
  <si>
    <t>HL-4298</t>
  </si>
  <si>
    <t>50284</t>
  </si>
  <si>
    <t>HL-4299</t>
  </si>
  <si>
    <t>50285</t>
  </si>
  <si>
    <t>15002787</t>
  </si>
  <si>
    <t>Nguyễn Nam</t>
  </si>
  <si>
    <t>HL-4300</t>
  </si>
  <si>
    <t>50290</t>
  </si>
  <si>
    <t>15002666</t>
  </si>
  <si>
    <t>Thạch</t>
  </si>
  <si>
    <t>HL-4301</t>
  </si>
  <si>
    <t>50292</t>
  </si>
  <si>
    <t>14000490</t>
  </si>
  <si>
    <t>Lê Khắc</t>
  </si>
  <si>
    <t>10/05/1996</t>
  </si>
  <si>
    <t>HL-4302</t>
  </si>
  <si>
    <t>50293</t>
  </si>
  <si>
    <t>14000504</t>
  </si>
  <si>
    <t>06/08/1996</t>
  </si>
  <si>
    <t>HL-4303</t>
  </si>
  <si>
    <t>50294</t>
  </si>
  <si>
    <t>14000486</t>
  </si>
  <si>
    <t>Phạm Thiên</t>
  </si>
  <si>
    <t>HL-4304</t>
  </si>
  <si>
    <t>50295</t>
  </si>
  <si>
    <t>14000497</t>
  </si>
  <si>
    <t>29/09/1995</t>
  </si>
  <si>
    <t>HL-4305</t>
  </si>
  <si>
    <t>50299</t>
  </si>
  <si>
    <t>14000516</t>
  </si>
  <si>
    <t>Nguyễn Trương Thế</t>
  </si>
  <si>
    <t>20/12/1995</t>
  </si>
  <si>
    <t>HL-4306</t>
  </si>
  <si>
    <t>50300</t>
  </si>
  <si>
    <t>14000488</t>
  </si>
  <si>
    <t>Lê Cao</t>
  </si>
  <si>
    <t>08/09/1996</t>
  </si>
  <si>
    <t>HL-4307</t>
  </si>
  <si>
    <t>50301</t>
  </si>
  <si>
    <t>14000493</t>
  </si>
  <si>
    <t>Đan</t>
  </si>
  <si>
    <t>11/02/1996</t>
  </si>
  <si>
    <t>HL-4308</t>
  </si>
  <si>
    <t>50302</t>
  </si>
  <si>
    <t>HL-4309</t>
  </si>
  <si>
    <t>50304</t>
  </si>
  <si>
    <t>14000518</t>
  </si>
  <si>
    <t>Nguyễn Tân Mạnh</t>
  </si>
  <si>
    <t>17/07/1995</t>
  </si>
  <si>
    <t>HL-4310</t>
  </si>
  <si>
    <t>50308</t>
  </si>
  <si>
    <t>HL-4311</t>
  </si>
  <si>
    <t>50309</t>
  </si>
  <si>
    <t>15002561</t>
  </si>
  <si>
    <t>Võ Việt</t>
  </si>
  <si>
    <t>24/10/1997</t>
  </si>
  <si>
    <t>HL-4312</t>
  </si>
  <si>
    <t>50310</t>
  </si>
  <si>
    <t>15002639</t>
  </si>
  <si>
    <t>20/09/1997</t>
  </si>
  <si>
    <t>HL-4313</t>
  </si>
  <si>
    <t>50311</t>
  </si>
  <si>
    <t>14000505</t>
  </si>
  <si>
    <t>Lê Cảnh</t>
  </si>
  <si>
    <t>07/04/1995</t>
  </si>
  <si>
    <t>HL-4314</t>
  </si>
  <si>
    <t>50312</t>
  </si>
  <si>
    <t>15000293</t>
  </si>
  <si>
    <t>Châu Đình Hải</t>
  </si>
  <si>
    <t>Vân</t>
  </si>
  <si>
    <t>16/08/2000</t>
  </si>
  <si>
    <t>HL-4315</t>
  </si>
  <si>
    <t>50314</t>
  </si>
  <si>
    <t>HL-4316</t>
  </si>
  <si>
    <t>50317</t>
  </si>
  <si>
    <t>15001427</t>
  </si>
  <si>
    <t>Phan Minh</t>
  </si>
  <si>
    <t>12/11/1996</t>
  </si>
  <si>
    <t>HL-4317</t>
  </si>
  <si>
    <t>50324</t>
  </si>
  <si>
    <t>HL-4318</t>
  </si>
  <si>
    <t>50328</t>
  </si>
  <si>
    <t>HL-4319</t>
  </si>
  <si>
    <t>50339</t>
  </si>
  <si>
    <t>18/12/2017</t>
  </si>
  <si>
    <t>HL-4320</t>
  </si>
  <si>
    <t>50344</t>
  </si>
  <si>
    <t>15001080</t>
  </si>
  <si>
    <t>Mai Ngọc</t>
  </si>
  <si>
    <t>HL-4321</t>
  </si>
  <si>
    <t>50347</t>
  </si>
  <si>
    <t>15001770</t>
  </si>
  <si>
    <t>20/04/1996</t>
  </si>
  <si>
    <t>HL-4322</t>
  </si>
  <si>
    <t>50348</t>
  </si>
  <si>
    <t>HL-4323</t>
  </si>
  <si>
    <t>50349</t>
  </si>
  <si>
    <t>15000790</t>
  </si>
  <si>
    <t>14/08/1996</t>
  </si>
  <si>
    <t>HL-4324</t>
  </si>
  <si>
    <t>50350</t>
  </si>
  <si>
    <t>15000980</t>
  </si>
  <si>
    <t>18/12/1996</t>
  </si>
  <si>
    <t>HL-4325</t>
  </si>
  <si>
    <t>50351</t>
  </si>
  <si>
    <t>15003111</t>
  </si>
  <si>
    <t>Nguyễn Quang</t>
  </si>
  <si>
    <t>23/07/1997</t>
  </si>
  <si>
    <t>HL-4326</t>
  </si>
  <si>
    <t>50352</t>
  </si>
  <si>
    <t>HL-4327</t>
  </si>
  <si>
    <t>50354</t>
  </si>
  <si>
    <t>15002117</t>
  </si>
  <si>
    <t>Trần Tuấn</t>
  </si>
  <si>
    <t>HL-4328</t>
  </si>
  <si>
    <t>50358</t>
  </si>
  <si>
    <t>16002339</t>
  </si>
  <si>
    <t>HL-4329</t>
  </si>
  <si>
    <t>50361</t>
  </si>
  <si>
    <t>15002916</t>
  </si>
  <si>
    <t>Nguyễn Ngô Hoàng</t>
  </si>
  <si>
    <t>HL-4330</t>
  </si>
  <si>
    <t>50366</t>
  </si>
  <si>
    <t>15003100</t>
  </si>
  <si>
    <t>HL-4331</t>
  </si>
  <si>
    <t>50367</t>
  </si>
  <si>
    <t>15001992</t>
  </si>
  <si>
    <t>Phạm Phương Thanh</t>
  </si>
  <si>
    <t>10/08/1997</t>
  </si>
  <si>
    <t>HL-4332</t>
  </si>
  <si>
    <t>50379</t>
  </si>
  <si>
    <t>15001813</t>
  </si>
  <si>
    <t>10/11/1996</t>
  </si>
  <si>
    <t>HL-4333</t>
  </si>
  <si>
    <t>50380</t>
  </si>
  <si>
    <t>15002122</t>
  </si>
  <si>
    <t>HL-4334</t>
  </si>
  <si>
    <t>50387</t>
  </si>
  <si>
    <t>HL-4335</t>
  </si>
  <si>
    <t>50391</t>
  </si>
  <si>
    <t>HL-4336</t>
  </si>
  <si>
    <t>50395</t>
  </si>
  <si>
    <t>HL-4337</t>
  </si>
  <si>
    <t>50399</t>
  </si>
  <si>
    <t>15001660</t>
  </si>
  <si>
    <t>Huỳnh Đức</t>
  </si>
  <si>
    <t>HL-4338</t>
  </si>
  <si>
    <t>50401</t>
  </si>
  <si>
    <t>15003092</t>
  </si>
  <si>
    <t>16/07/1995</t>
  </si>
  <si>
    <t>HL-4339</t>
  </si>
  <si>
    <t>50404</t>
  </si>
  <si>
    <t>HL-4340</t>
  </si>
  <si>
    <t>50405</t>
  </si>
  <si>
    <t>HL-4341</t>
  </si>
  <si>
    <t>50409</t>
  </si>
  <si>
    <t>15001079</t>
  </si>
  <si>
    <t>Mai Chấn</t>
  </si>
  <si>
    <t>19/12/2017</t>
  </si>
  <si>
    <t>HL-4342</t>
  </si>
  <si>
    <t>50411</t>
  </si>
  <si>
    <t>15002523</t>
  </si>
  <si>
    <t>HL-4343</t>
  </si>
  <si>
    <t>50412</t>
  </si>
  <si>
    <t>HL-4344</t>
  </si>
  <si>
    <t>50420</t>
  </si>
  <si>
    <t>16000330</t>
  </si>
  <si>
    <t>Vũ Doãn</t>
  </si>
  <si>
    <t>Sỹ</t>
  </si>
  <si>
    <t>30/12/2001</t>
  </si>
  <si>
    <t>HL-4345</t>
  </si>
  <si>
    <t>50421</t>
  </si>
  <si>
    <t>14000535</t>
  </si>
  <si>
    <t>Trương Phúc</t>
  </si>
  <si>
    <t>23/08/1996</t>
  </si>
  <si>
    <t>HL-4346</t>
  </si>
  <si>
    <t>50422</t>
  </si>
  <si>
    <t>14000507</t>
  </si>
  <si>
    <t>27/09/1996</t>
  </si>
  <si>
    <t>HL-4347</t>
  </si>
  <si>
    <t>50423</t>
  </si>
  <si>
    <t>14000494</t>
  </si>
  <si>
    <t>24/09/1996</t>
  </si>
  <si>
    <t>HL-4348</t>
  </si>
  <si>
    <t>50424</t>
  </si>
  <si>
    <t>14000530</t>
  </si>
  <si>
    <t>HL-4349</t>
  </si>
  <si>
    <t>50425</t>
  </si>
  <si>
    <t>15002549</t>
  </si>
  <si>
    <t>09/01/1997</t>
  </si>
  <si>
    <t>HL-4350</t>
  </si>
  <si>
    <t>50426</t>
  </si>
  <si>
    <t>14000512</t>
  </si>
  <si>
    <t>HL-4351</t>
  </si>
  <si>
    <t>50427</t>
  </si>
  <si>
    <t>15001374</t>
  </si>
  <si>
    <t>Nguyễn Hoàng</t>
  </si>
  <si>
    <t>HL-4352</t>
  </si>
  <si>
    <t>50428</t>
  </si>
  <si>
    <t>15001591</t>
  </si>
  <si>
    <t>24/3/1996</t>
  </si>
  <si>
    <t>HL-4353</t>
  </si>
  <si>
    <t>50436</t>
  </si>
  <si>
    <t>16001885</t>
  </si>
  <si>
    <t>Nguyễn Văn</t>
  </si>
  <si>
    <t>Hồ</t>
  </si>
  <si>
    <t>HL-4354</t>
  </si>
  <si>
    <t>50440</t>
  </si>
  <si>
    <t>14000502</t>
  </si>
  <si>
    <t>Hóa</t>
  </si>
  <si>
    <t>14/04/1996</t>
  </si>
  <si>
    <t>HL-4355</t>
  </si>
  <si>
    <t>50446</t>
  </si>
  <si>
    <t>15001391</t>
  </si>
  <si>
    <t>Trương Thanh</t>
  </si>
  <si>
    <t>15/5/1997</t>
  </si>
  <si>
    <t>HL-4356</t>
  </si>
  <si>
    <t>50447</t>
  </si>
  <si>
    <t>15002284</t>
  </si>
  <si>
    <t>10/12/1997</t>
  </si>
  <si>
    <t>HL-4357</t>
  </si>
  <si>
    <t>50448</t>
  </si>
  <si>
    <t>15000741</t>
  </si>
  <si>
    <t>Lê Xuân</t>
  </si>
  <si>
    <t>HL-4358</t>
  </si>
  <si>
    <t>50452</t>
  </si>
  <si>
    <t>15002077</t>
  </si>
  <si>
    <t>14/03/1995</t>
  </si>
  <si>
    <t>HL-4359</t>
  </si>
  <si>
    <t>50458</t>
  </si>
  <si>
    <t>14000736</t>
  </si>
  <si>
    <t>Thành Phú Duy</t>
  </si>
  <si>
    <t>19/05/1995</t>
  </si>
  <si>
    <t>20/12/2017</t>
  </si>
  <si>
    <t>HL-4360</t>
  </si>
  <si>
    <t>50459</t>
  </si>
  <si>
    <t>16002434</t>
  </si>
  <si>
    <t>05/10/1998</t>
  </si>
  <si>
    <t>HL-4361</t>
  </si>
  <si>
    <t>50461</t>
  </si>
  <si>
    <t>HL-4362</t>
  </si>
  <si>
    <t>50462</t>
  </si>
  <si>
    <t>15001613</t>
  </si>
  <si>
    <t>Phan Hoàng</t>
  </si>
  <si>
    <t>HL-4363</t>
  </si>
  <si>
    <t>50465</t>
  </si>
  <si>
    <t>HL-4364</t>
  </si>
  <si>
    <t>50466</t>
  </si>
  <si>
    <t>13D2050272</t>
  </si>
  <si>
    <t>Huỳnh Anh</t>
  </si>
  <si>
    <t>20/02/1994</t>
  </si>
  <si>
    <t>HL-4365</t>
  </si>
  <si>
    <t>50467</t>
  </si>
  <si>
    <t>15000067</t>
  </si>
  <si>
    <t>Hà Gia</t>
  </si>
  <si>
    <t>HL-4366</t>
  </si>
  <si>
    <t>50468</t>
  </si>
  <si>
    <t>HL-4367</t>
  </si>
  <si>
    <t>50470</t>
  </si>
  <si>
    <t>15001646</t>
  </si>
  <si>
    <t>Mai Đức</t>
  </si>
  <si>
    <t>HL-4368</t>
  </si>
  <si>
    <t>50471</t>
  </si>
  <si>
    <t>15001763</t>
  </si>
  <si>
    <t>Huỳnh Duy</t>
  </si>
  <si>
    <t>03/07/1997</t>
  </si>
  <si>
    <t>HL-4369</t>
  </si>
  <si>
    <t>50474</t>
  </si>
  <si>
    <t>HL-4370</t>
  </si>
  <si>
    <t>50476</t>
  </si>
  <si>
    <t>15003383</t>
  </si>
  <si>
    <t>Thanh</t>
  </si>
  <si>
    <t>HL-4371</t>
  </si>
  <si>
    <t>50477</t>
  </si>
  <si>
    <t>15000357</t>
  </si>
  <si>
    <t>09/06/2000</t>
  </si>
  <si>
    <t>HL-4372</t>
  </si>
  <si>
    <t>50478</t>
  </si>
  <si>
    <t>HL-4373</t>
  </si>
  <si>
    <t>50479</t>
  </si>
  <si>
    <t>HL-4374</t>
  </si>
  <si>
    <t>50486</t>
  </si>
  <si>
    <t>16001898</t>
  </si>
  <si>
    <t>Hoàng Đình</t>
  </si>
  <si>
    <t>Chuyên</t>
  </si>
  <si>
    <t>10/09/1998</t>
  </si>
  <si>
    <t>HL-4375</t>
  </si>
  <si>
    <t>50492</t>
  </si>
  <si>
    <t>15001960</t>
  </si>
  <si>
    <t>Đoàn Phi</t>
  </si>
  <si>
    <t>21/01/1997</t>
  </si>
  <si>
    <t>HL-4376</t>
  </si>
  <si>
    <t>50496</t>
  </si>
  <si>
    <t>15002686</t>
  </si>
  <si>
    <t>HL-4377</t>
  </si>
  <si>
    <t>50497</t>
  </si>
  <si>
    <t>14000485</t>
  </si>
  <si>
    <t>Huỳnh Hoài</t>
  </si>
  <si>
    <t>14/06/1996</t>
  </si>
  <si>
    <t>HL-4378</t>
  </si>
  <si>
    <t>50499</t>
  </si>
  <si>
    <t>15000873</t>
  </si>
  <si>
    <t>Lê Trọng</t>
  </si>
  <si>
    <t>07/07/1997</t>
  </si>
  <si>
    <t>HL-4379</t>
  </si>
  <si>
    <t>50500</t>
  </si>
  <si>
    <t>15000874</t>
  </si>
  <si>
    <t>Lê Phát</t>
  </si>
  <si>
    <t>HL-4380</t>
  </si>
  <si>
    <t>50501</t>
  </si>
  <si>
    <t>15000913</t>
  </si>
  <si>
    <t>Bùi Văn</t>
  </si>
  <si>
    <t>Chung</t>
  </si>
  <si>
    <t>HL-4381</t>
  </si>
  <si>
    <t>50502</t>
  </si>
  <si>
    <t>HL-4382</t>
  </si>
  <si>
    <t>50504</t>
  </si>
  <si>
    <t>16001575</t>
  </si>
  <si>
    <t>Dịp A</t>
  </si>
  <si>
    <t>01/07/1998</t>
  </si>
  <si>
    <t>16CĐ-Ô3</t>
  </si>
  <si>
    <t>HL-4383</t>
  </si>
  <si>
    <t>50507</t>
  </si>
  <si>
    <t>21/12/2017</t>
  </si>
  <si>
    <t>HL-4384</t>
  </si>
  <si>
    <t>50511</t>
  </si>
  <si>
    <t>16001362</t>
  </si>
  <si>
    <t>Min</t>
  </si>
  <si>
    <t>HL-4385</t>
  </si>
  <si>
    <t>50522</t>
  </si>
  <si>
    <t>15003239</t>
  </si>
  <si>
    <t>17/07/1997</t>
  </si>
  <si>
    <t>HL-4386</t>
  </si>
  <si>
    <t>50523</t>
  </si>
  <si>
    <t>15001443</t>
  </si>
  <si>
    <t>17/06/1995</t>
  </si>
  <si>
    <t>HL-4387</t>
  </si>
  <si>
    <t>50524</t>
  </si>
  <si>
    <t>15003178</t>
  </si>
  <si>
    <t>Hợp</t>
  </si>
  <si>
    <t>HL-4388</t>
  </si>
  <si>
    <t>50525</t>
  </si>
  <si>
    <t>16003652</t>
  </si>
  <si>
    <t>HL-4389</t>
  </si>
  <si>
    <t>50526</t>
  </si>
  <si>
    <t>15002579</t>
  </si>
  <si>
    <t>18/11/1996</t>
  </si>
  <si>
    <t>HL-4390</t>
  </si>
  <si>
    <t>50527</t>
  </si>
  <si>
    <t>15002160</t>
  </si>
  <si>
    <t>HL-4391</t>
  </si>
  <si>
    <t>50533</t>
  </si>
  <si>
    <t>14001165</t>
  </si>
  <si>
    <t>02/04/1996</t>
  </si>
  <si>
    <t>HL-4392</t>
  </si>
  <si>
    <t>50534</t>
  </si>
  <si>
    <t>HL-4393</t>
  </si>
  <si>
    <t>50535</t>
  </si>
  <si>
    <t>HL-4394</t>
  </si>
  <si>
    <t>50538</t>
  </si>
  <si>
    <t>15001179</t>
  </si>
  <si>
    <t>HL-4395</t>
  </si>
  <si>
    <t>50539</t>
  </si>
  <si>
    <t>15001158</t>
  </si>
  <si>
    <t>HL-4396</t>
  </si>
  <si>
    <t>50540</t>
  </si>
  <si>
    <t>15001138</t>
  </si>
  <si>
    <t>Phạm Cao</t>
  </si>
  <si>
    <t>20/2/1995</t>
  </si>
  <si>
    <t>HL-4397</t>
  </si>
  <si>
    <t>50548</t>
  </si>
  <si>
    <t>14001238</t>
  </si>
  <si>
    <t>30/08/1996</t>
  </si>
  <si>
    <t>HL-4398</t>
  </si>
  <si>
    <t>50551</t>
  </si>
  <si>
    <t>15001771</t>
  </si>
  <si>
    <t>22/12/2017</t>
  </si>
  <si>
    <t>HL-4399</t>
  </si>
  <si>
    <t>50552</t>
  </si>
  <si>
    <t>15002811</t>
  </si>
  <si>
    <t>Mai Văn</t>
  </si>
  <si>
    <t>08/12/1997</t>
  </si>
  <si>
    <t>HL-4400</t>
  </si>
  <si>
    <t>50554</t>
  </si>
  <si>
    <t>HL-4401</t>
  </si>
  <si>
    <t>50555</t>
  </si>
  <si>
    <t>16001552</t>
  </si>
  <si>
    <t>Diệp Thanh</t>
  </si>
  <si>
    <t>HL-4402</t>
  </si>
  <si>
    <t>50556</t>
  </si>
  <si>
    <t>16001493</t>
  </si>
  <si>
    <t>Trương Phước Hoàng</t>
  </si>
  <si>
    <t>21/07/1998</t>
  </si>
  <si>
    <t>HL-4403</t>
  </si>
  <si>
    <t>50557</t>
  </si>
  <si>
    <t>HL-4404</t>
  </si>
  <si>
    <t>50562</t>
  </si>
  <si>
    <t>15001772</t>
  </si>
  <si>
    <t>Đỗ Thiện</t>
  </si>
  <si>
    <t>HL-4405</t>
  </si>
  <si>
    <t>50569</t>
  </si>
  <si>
    <t>15001482</t>
  </si>
  <si>
    <t>HL-4406</t>
  </si>
  <si>
    <t>50574</t>
  </si>
  <si>
    <t>15002043</t>
  </si>
  <si>
    <t>Nguyện</t>
  </si>
  <si>
    <t>17/05/1995</t>
  </si>
  <si>
    <t>HL-4407</t>
  </si>
  <si>
    <t>50588</t>
  </si>
  <si>
    <t>14000524</t>
  </si>
  <si>
    <t>04/07/1995</t>
  </si>
  <si>
    <t>HL-4408</t>
  </si>
  <si>
    <t>50589</t>
  </si>
  <si>
    <t>15000947</t>
  </si>
  <si>
    <t>HL-4409</t>
  </si>
  <si>
    <t>50590</t>
  </si>
  <si>
    <t>15000847</t>
  </si>
  <si>
    <t>02/09/1995</t>
  </si>
  <si>
    <t>23/12/2017</t>
  </si>
  <si>
    <t>HL-4410</t>
  </si>
  <si>
    <t>50594</t>
  </si>
  <si>
    <t>15002937</t>
  </si>
  <si>
    <t>HL-4411</t>
  </si>
  <si>
    <t>50595</t>
  </si>
  <si>
    <t>15003204</t>
  </si>
  <si>
    <t>HL-4412</t>
  </si>
  <si>
    <t>50598</t>
  </si>
  <si>
    <t>14000585</t>
  </si>
  <si>
    <t>Trương Lăm</t>
  </si>
  <si>
    <t>Vĩnh</t>
  </si>
  <si>
    <t>HL-4413</t>
  </si>
  <si>
    <t>50599</t>
  </si>
  <si>
    <t>HL-4414</t>
  </si>
  <si>
    <t>50600</t>
  </si>
  <si>
    <t>HL-4415</t>
  </si>
  <si>
    <t>50601</t>
  </si>
  <si>
    <t>HL-4416</t>
  </si>
  <si>
    <t>50602</t>
  </si>
  <si>
    <t>HL-4417</t>
  </si>
  <si>
    <t>50603</t>
  </si>
  <si>
    <t>15001289</t>
  </si>
  <si>
    <t>14/02/1996</t>
  </si>
  <si>
    <t>HL-4418</t>
  </si>
  <si>
    <t>50604</t>
  </si>
  <si>
    <t>15002370</t>
  </si>
  <si>
    <t>HL-4419</t>
  </si>
  <si>
    <t>50605</t>
  </si>
  <si>
    <t>15000823</t>
  </si>
  <si>
    <t>Nguyễn Hàn Lâm Phương</t>
  </si>
  <si>
    <t>HL-4420</t>
  </si>
  <si>
    <t>50606</t>
  </si>
  <si>
    <t>15001017</t>
  </si>
  <si>
    <t>Lâm Quang</t>
  </si>
  <si>
    <t>HL-4421</t>
  </si>
  <si>
    <t>50607</t>
  </si>
  <si>
    <t>HL-4422</t>
  </si>
  <si>
    <t>50608</t>
  </si>
  <si>
    <t>15001148</t>
  </si>
  <si>
    <t>25/10/1996</t>
  </si>
  <si>
    <t>HL-4423</t>
  </si>
  <si>
    <t>50609</t>
  </si>
  <si>
    <t>15001139</t>
  </si>
  <si>
    <t>Bùi Hữu</t>
  </si>
  <si>
    <t>HL-4424</t>
  </si>
  <si>
    <t>50610</t>
  </si>
  <si>
    <t>HL-4425</t>
  </si>
  <si>
    <t>50611</t>
  </si>
  <si>
    <t>15002952</t>
  </si>
  <si>
    <t>Tạ Văn</t>
  </si>
  <si>
    <t>HL-4426</t>
  </si>
  <si>
    <t>50612</t>
  </si>
  <si>
    <t>HL-4427</t>
  </si>
  <si>
    <t>50614</t>
  </si>
  <si>
    <t>15003195</t>
  </si>
  <si>
    <t>HL-4428</t>
  </si>
  <si>
    <t>50615</t>
  </si>
  <si>
    <t>15002894</t>
  </si>
  <si>
    <t>Phạm Minh</t>
  </si>
  <si>
    <t>Đầy</t>
  </si>
  <si>
    <t>16/10/1996</t>
  </si>
  <si>
    <t>HL-4429</t>
  </si>
  <si>
    <t>50616</t>
  </si>
  <si>
    <t>15001182</t>
  </si>
  <si>
    <t>Lâm Tuấn</t>
  </si>
  <si>
    <t>HL-4430</t>
  </si>
  <si>
    <t>50617</t>
  </si>
  <si>
    <t>15000912</t>
  </si>
  <si>
    <t>Đinh Minh</t>
  </si>
  <si>
    <t>HL-4431</t>
  </si>
  <si>
    <t>50618</t>
  </si>
  <si>
    <t>15002802</t>
  </si>
  <si>
    <t>HL-4432</t>
  </si>
  <si>
    <t>50624</t>
  </si>
  <si>
    <t>15001848</t>
  </si>
  <si>
    <t>HL-4433</t>
  </si>
  <si>
    <t>50642</t>
  </si>
  <si>
    <t>15002204</t>
  </si>
  <si>
    <t>Nguyễn Phúc</t>
  </si>
  <si>
    <t>10/01/1991</t>
  </si>
  <si>
    <t>25/12/2017</t>
  </si>
  <si>
    <t>HL-4434</t>
  </si>
  <si>
    <t>50649</t>
  </si>
  <si>
    <t>15000614</t>
  </si>
  <si>
    <t>26/12/2017</t>
  </si>
  <si>
    <t>HL-4435</t>
  </si>
  <si>
    <t>(Bằng chữ: Bảy mươi sáu triệu không trăm hai mươi ngàn đồng)</t>
  </si>
  <si>
    <t>TP. HCM, ngày 27 tháng 12 năm 2017</t>
  </si>
  <si>
    <t>( Từ ngày 27/12/2017-30/12/2017)</t>
  </si>
  <si>
    <t>50651</t>
  </si>
  <si>
    <t>14000674</t>
  </si>
  <si>
    <t>Ngô Huỳnh Minh</t>
  </si>
  <si>
    <t>Tự</t>
  </si>
  <si>
    <t>03/01/1996</t>
  </si>
  <si>
    <t>27/12/2017</t>
  </si>
  <si>
    <t>HL-4436</t>
  </si>
  <si>
    <t>50658</t>
  </si>
  <si>
    <t>15000655</t>
  </si>
  <si>
    <t>Triệu</t>
  </si>
  <si>
    <t>HL-4437</t>
  </si>
  <si>
    <t>50660</t>
  </si>
  <si>
    <t>15002187</t>
  </si>
  <si>
    <t>Mã Thanh</t>
  </si>
  <si>
    <t>04/05/1997</t>
  </si>
  <si>
    <t>HL-4438</t>
  </si>
  <si>
    <t>50662</t>
  </si>
  <si>
    <t>HL-4439</t>
  </si>
  <si>
    <t>50666</t>
  </si>
  <si>
    <t>15002958</t>
  </si>
  <si>
    <t>Vũ Nhật</t>
  </si>
  <si>
    <t>HL-4440</t>
  </si>
  <si>
    <t>50668</t>
  </si>
  <si>
    <t>15003185</t>
  </si>
  <si>
    <t>Lê Vũ Đại</t>
  </si>
  <si>
    <t>HL-4441</t>
  </si>
  <si>
    <t>50669</t>
  </si>
  <si>
    <t>14000753</t>
  </si>
  <si>
    <t>02/11/1995</t>
  </si>
  <si>
    <t>HL-4442</t>
  </si>
  <si>
    <t>50670</t>
  </si>
  <si>
    <t>15002308</t>
  </si>
  <si>
    <t>Chiêm Ân</t>
  </si>
  <si>
    <t>HL-4443</t>
  </si>
  <si>
    <t>50675</t>
  </si>
  <si>
    <t>15001814</t>
  </si>
  <si>
    <t>28/12/2017</t>
  </si>
  <si>
    <t>HL-4444</t>
  </si>
  <si>
    <t>50676</t>
  </si>
  <si>
    <t>15002046</t>
  </si>
  <si>
    <t>17/11/1996</t>
  </si>
  <si>
    <t>HL-4445</t>
  </si>
  <si>
    <t>50677</t>
  </si>
  <si>
    <t>15001693</t>
  </si>
  <si>
    <t>HL-4446</t>
  </si>
  <si>
    <t>50684</t>
  </si>
  <si>
    <t>HL-4447</t>
  </si>
  <si>
    <t>50693</t>
  </si>
  <si>
    <t>15002488</t>
  </si>
  <si>
    <t>HL-4448</t>
  </si>
  <si>
    <t>50717</t>
  </si>
  <si>
    <t>15002888</t>
  </si>
  <si>
    <t>29/07/1997</t>
  </si>
  <si>
    <t>29/12/2017</t>
  </si>
  <si>
    <t>HL-4449</t>
  </si>
  <si>
    <t>50719</t>
  </si>
  <si>
    <t>30/12/2017</t>
  </si>
  <si>
    <t>HL-4450</t>
  </si>
  <si>
    <t>50723</t>
  </si>
  <si>
    <t>HL-4451</t>
  </si>
  <si>
    <t>(Bằng chữ: Mười một triệu năm trăm bốn mươi ngàn đồng)</t>
  </si>
  <si>
    <t>TP. HCM, ngày 30 tháng 12 năm 2017</t>
  </si>
  <si>
    <t>NGƯỜI LẬP BẢNG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</si>
</sst>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2"/>
      <name val="Times New Roman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1.5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1" fillId="0" borderId="0"/>
  </cellStyleXfs>
  <cellXfs count="64">
    <xf numFmtId="0" fontId="0" fillId="0" borderId="0" xfId="0"/>
    <xf numFmtId="0" fontId="2" fillId="2" borderId="0" xfId="1" applyFont="1" applyFill="1"/>
    <xf numFmtId="0" fontId="3" fillId="2" borderId="0" xfId="1" applyFont="1" applyFill="1"/>
    <xf numFmtId="164" fontId="2" fillId="2" borderId="0" xfId="2" applyNumberFormat="1" applyFont="1" applyFill="1"/>
    <xf numFmtId="0" fontId="2" fillId="0" borderId="0" xfId="1" applyFont="1" applyFill="1"/>
    <xf numFmtId="0" fontId="4" fillId="2" borderId="0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164" fontId="6" fillId="0" borderId="1" xfId="2" applyNumberFormat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/>
    </xf>
    <xf numFmtId="0" fontId="8" fillId="2" borderId="4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2" borderId="4" xfId="0" quotePrefix="1" applyFont="1" applyFill="1" applyBorder="1" applyAlignment="1">
      <alignment horizontal="center" vertical="center" wrapText="1"/>
    </xf>
    <xf numFmtId="14" fontId="8" fillId="2" borderId="4" xfId="0" quotePrefix="1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4" xfId="0" quotePrefix="1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quotePrefix="1" applyFont="1" applyFill="1" applyBorder="1" applyAlignment="1">
      <alignment horizontal="left" vertical="center" wrapText="1"/>
    </xf>
    <xf numFmtId="3" fontId="8" fillId="2" borderId="1" xfId="0" applyNumberFormat="1" applyFont="1" applyFill="1" applyBorder="1" applyAlignment="1">
      <alignment horizontal="right" vertical="center" wrapText="1"/>
    </xf>
    <xf numFmtId="3" fontId="8" fillId="2" borderId="3" xfId="1" applyNumberFormat="1" applyFont="1" applyFill="1" applyBorder="1" applyAlignment="1">
      <alignment vertical="center" wrapText="1"/>
    </xf>
    <xf numFmtId="0" fontId="2" fillId="0" borderId="0" xfId="1" applyFont="1" applyFill="1" applyAlignment="1">
      <alignment vertical="center" wrapText="1"/>
    </xf>
    <xf numFmtId="0" fontId="9" fillId="0" borderId="2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vertical="center"/>
    </xf>
    <xf numFmtId="3" fontId="6" fillId="0" borderId="3" xfId="1" applyNumberFormat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8" xfId="1" applyFont="1" applyFill="1" applyBorder="1" applyAlignment="1">
      <alignment horizontal="right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vertical="center"/>
    </xf>
    <xf numFmtId="0" fontId="6" fillId="2" borderId="0" xfId="1" applyFont="1" applyFill="1" applyAlignment="1"/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/>
    <xf numFmtId="164" fontId="10" fillId="2" borderId="0" xfId="2" applyNumberFormat="1" applyFont="1" applyFill="1" applyAlignment="1"/>
    <xf numFmtId="0" fontId="5" fillId="2" borderId="0" xfId="1" applyFont="1" applyFill="1"/>
    <xf numFmtId="0" fontId="2" fillId="2" borderId="0" xfId="1" applyFont="1" applyFill="1" applyAlignment="1">
      <alignment horizontal="center"/>
    </xf>
    <xf numFmtId="0" fontId="2" fillId="2" borderId="0" xfId="1" applyFont="1" applyFill="1" applyAlignment="1">
      <alignment horizontal="center"/>
    </xf>
    <xf numFmtId="0" fontId="3" fillId="0" borderId="0" xfId="1" applyFont="1" applyFill="1"/>
    <xf numFmtId="164" fontId="2" fillId="0" borderId="0" xfId="2" applyNumberFormat="1" applyFont="1" applyFill="1"/>
    <xf numFmtId="0" fontId="6" fillId="2" borderId="8" xfId="1" applyFont="1" applyFill="1" applyBorder="1" applyAlignment="1">
      <alignment horizontal="center"/>
    </xf>
    <xf numFmtId="0" fontId="8" fillId="3" borderId="4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3" borderId="4" xfId="0" quotePrefix="1" applyFont="1" applyFill="1" applyBorder="1" applyAlignment="1">
      <alignment horizontal="center" vertical="center" wrapText="1"/>
    </xf>
    <xf numFmtId="14" fontId="8" fillId="3" borderId="4" xfId="0" quotePrefix="1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4" xfId="0" quotePrefix="1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5" xfId="0" quotePrefix="1" applyFont="1" applyFill="1" applyBorder="1" applyAlignment="1">
      <alignment horizontal="left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3" fontId="8" fillId="3" borderId="3" xfId="1" applyNumberFormat="1" applyFont="1" applyFill="1" applyBorder="1" applyAlignment="1">
      <alignment vertical="center" wrapText="1"/>
    </xf>
    <xf numFmtId="0" fontId="2" fillId="3" borderId="0" xfId="1" applyFont="1" applyFill="1" applyAlignment="1">
      <alignment vertical="center" wrapText="1"/>
    </xf>
    <xf numFmtId="0" fontId="6" fillId="2" borderId="0" xfId="1" applyFont="1" applyFill="1" applyAlignment="1"/>
  </cellXfs>
  <cellStyles count="7">
    <cellStyle name="Comma 2" xfId="3"/>
    <cellStyle name="Comma 3" xfId="2"/>
    <cellStyle name="Hyperlink 2" xfId="4"/>
    <cellStyle name="Normal" xfId="0" builtinId="0"/>
    <cellStyle name="Normal 2" xfId="5"/>
    <cellStyle name="Normal 3" xfId="6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46425" y="0"/>
          <a:ext cx="3340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1242318</xdr:colOff>
      <xdr:row>2</xdr:row>
      <xdr:rowOff>29224</xdr:rowOff>
    </xdr:from>
    <xdr:to>
      <xdr:col>8</xdr:col>
      <xdr:colOff>902890</xdr:colOff>
      <xdr:row>2</xdr:row>
      <xdr:rowOff>29229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71243" y="429274"/>
          <a:ext cx="1603672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95250</xdr:colOff>
      <xdr:row>0</xdr:row>
      <xdr:rowOff>28575</xdr:rowOff>
    </xdr:from>
    <xdr:to>
      <xdr:col>5</xdr:col>
      <xdr:colOff>138907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50" y="28575"/>
          <a:ext cx="287258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379434</xdr:colOff>
      <xdr:row>3</xdr:row>
      <xdr:rowOff>27455</xdr:rowOff>
    </xdr:from>
    <xdr:to>
      <xdr:col>4</xdr:col>
      <xdr:colOff>384930</xdr:colOff>
      <xdr:row>3</xdr:row>
      <xdr:rowOff>27455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731859" y="627530"/>
          <a:ext cx="155807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46425" y="0"/>
          <a:ext cx="78073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1242318</xdr:colOff>
      <xdr:row>2</xdr:row>
      <xdr:rowOff>29224</xdr:rowOff>
    </xdr:from>
    <xdr:to>
      <xdr:col>8</xdr:col>
      <xdr:colOff>902890</xdr:colOff>
      <xdr:row>2</xdr:row>
      <xdr:rowOff>29229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71243" y="429274"/>
          <a:ext cx="2356147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95250</xdr:colOff>
      <xdr:row>0</xdr:row>
      <xdr:rowOff>28575</xdr:rowOff>
    </xdr:from>
    <xdr:to>
      <xdr:col>5</xdr:col>
      <xdr:colOff>138907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50" y="28575"/>
          <a:ext cx="287258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379434</xdr:colOff>
      <xdr:row>3</xdr:row>
      <xdr:rowOff>27455</xdr:rowOff>
    </xdr:from>
    <xdr:to>
      <xdr:col>4</xdr:col>
      <xdr:colOff>384930</xdr:colOff>
      <xdr:row>3</xdr:row>
      <xdr:rowOff>27455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731859" y="627530"/>
          <a:ext cx="155807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46425" y="0"/>
          <a:ext cx="3340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1242318</xdr:colOff>
      <xdr:row>2</xdr:row>
      <xdr:rowOff>29224</xdr:rowOff>
    </xdr:from>
    <xdr:to>
      <xdr:col>8</xdr:col>
      <xdr:colOff>902890</xdr:colOff>
      <xdr:row>2</xdr:row>
      <xdr:rowOff>29229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71243" y="429274"/>
          <a:ext cx="1603672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95250</xdr:colOff>
      <xdr:row>0</xdr:row>
      <xdr:rowOff>28575</xdr:rowOff>
    </xdr:from>
    <xdr:to>
      <xdr:col>5</xdr:col>
      <xdr:colOff>138907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50" y="28575"/>
          <a:ext cx="287258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379434</xdr:colOff>
      <xdr:row>3</xdr:row>
      <xdr:rowOff>27455</xdr:rowOff>
    </xdr:from>
    <xdr:to>
      <xdr:col>4</xdr:col>
      <xdr:colOff>384930</xdr:colOff>
      <xdr:row>3</xdr:row>
      <xdr:rowOff>27455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731859" y="627530"/>
          <a:ext cx="155807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46425" y="0"/>
          <a:ext cx="33782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1242318</xdr:colOff>
      <xdr:row>2</xdr:row>
      <xdr:rowOff>29224</xdr:rowOff>
    </xdr:from>
    <xdr:to>
      <xdr:col>8</xdr:col>
      <xdr:colOff>902890</xdr:colOff>
      <xdr:row>2</xdr:row>
      <xdr:rowOff>29229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71243" y="429274"/>
          <a:ext cx="1603672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95250</xdr:colOff>
      <xdr:row>0</xdr:row>
      <xdr:rowOff>28575</xdr:rowOff>
    </xdr:from>
    <xdr:to>
      <xdr:col>5</xdr:col>
      <xdr:colOff>138907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50" y="28575"/>
          <a:ext cx="287258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379434</xdr:colOff>
      <xdr:row>3</xdr:row>
      <xdr:rowOff>27455</xdr:rowOff>
    </xdr:from>
    <xdr:to>
      <xdr:col>4</xdr:col>
      <xdr:colOff>384930</xdr:colOff>
      <xdr:row>3</xdr:row>
      <xdr:rowOff>27455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731859" y="627530"/>
          <a:ext cx="155807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46425" y="0"/>
          <a:ext cx="33782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1242318</xdr:colOff>
      <xdr:row>2</xdr:row>
      <xdr:rowOff>29224</xdr:rowOff>
    </xdr:from>
    <xdr:to>
      <xdr:col>8</xdr:col>
      <xdr:colOff>902890</xdr:colOff>
      <xdr:row>2</xdr:row>
      <xdr:rowOff>29229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71243" y="429274"/>
          <a:ext cx="1603672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95250</xdr:colOff>
      <xdr:row>0</xdr:row>
      <xdr:rowOff>28575</xdr:rowOff>
    </xdr:from>
    <xdr:to>
      <xdr:col>5</xdr:col>
      <xdr:colOff>138907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50" y="28575"/>
          <a:ext cx="287258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379434</xdr:colOff>
      <xdr:row>3</xdr:row>
      <xdr:rowOff>27455</xdr:rowOff>
    </xdr:from>
    <xdr:to>
      <xdr:col>4</xdr:col>
      <xdr:colOff>384930</xdr:colOff>
      <xdr:row>3</xdr:row>
      <xdr:rowOff>27455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731859" y="627530"/>
          <a:ext cx="155807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46425" y="0"/>
          <a:ext cx="33782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1242318</xdr:colOff>
      <xdr:row>2</xdr:row>
      <xdr:rowOff>29224</xdr:rowOff>
    </xdr:from>
    <xdr:to>
      <xdr:col>8</xdr:col>
      <xdr:colOff>902890</xdr:colOff>
      <xdr:row>2</xdr:row>
      <xdr:rowOff>29229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71243" y="429274"/>
          <a:ext cx="1603672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95250</xdr:colOff>
      <xdr:row>0</xdr:row>
      <xdr:rowOff>28575</xdr:rowOff>
    </xdr:from>
    <xdr:to>
      <xdr:col>5</xdr:col>
      <xdr:colOff>138907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50" y="28575"/>
          <a:ext cx="287258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379434</xdr:colOff>
      <xdr:row>3</xdr:row>
      <xdr:rowOff>27455</xdr:rowOff>
    </xdr:from>
    <xdr:to>
      <xdr:col>4</xdr:col>
      <xdr:colOff>384930</xdr:colOff>
      <xdr:row>3</xdr:row>
      <xdr:rowOff>27455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731859" y="627530"/>
          <a:ext cx="155807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46425" y="0"/>
          <a:ext cx="33782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1242318</xdr:colOff>
      <xdr:row>2</xdr:row>
      <xdr:rowOff>29224</xdr:rowOff>
    </xdr:from>
    <xdr:to>
      <xdr:col>8</xdr:col>
      <xdr:colOff>902890</xdr:colOff>
      <xdr:row>2</xdr:row>
      <xdr:rowOff>29229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71243" y="429274"/>
          <a:ext cx="1603672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95250</xdr:colOff>
      <xdr:row>0</xdr:row>
      <xdr:rowOff>28575</xdr:rowOff>
    </xdr:from>
    <xdr:to>
      <xdr:col>5</xdr:col>
      <xdr:colOff>138907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50" y="28575"/>
          <a:ext cx="287258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379434</xdr:colOff>
      <xdr:row>3</xdr:row>
      <xdr:rowOff>27455</xdr:rowOff>
    </xdr:from>
    <xdr:to>
      <xdr:col>4</xdr:col>
      <xdr:colOff>384930</xdr:colOff>
      <xdr:row>3</xdr:row>
      <xdr:rowOff>27455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731859" y="627530"/>
          <a:ext cx="155807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46425" y="0"/>
          <a:ext cx="33782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1242318</xdr:colOff>
      <xdr:row>2</xdr:row>
      <xdr:rowOff>29224</xdr:rowOff>
    </xdr:from>
    <xdr:to>
      <xdr:col>8</xdr:col>
      <xdr:colOff>902890</xdr:colOff>
      <xdr:row>2</xdr:row>
      <xdr:rowOff>29229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71243" y="429274"/>
          <a:ext cx="1603672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95250</xdr:colOff>
      <xdr:row>0</xdr:row>
      <xdr:rowOff>28575</xdr:rowOff>
    </xdr:from>
    <xdr:to>
      <xdr:col>5</xdr:col>
      <xdr:colOff>138907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50" y="28575"/>
          <a:ext cx="287258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379434</xdr:colOff>
      <xdr:row>3</xdr:row>
      <xdr:rowOff>27455</xdr:rowOff>
    </xdr:from>
    <xdr:to>
      <xdr:col>4</xdr:col>
      <xdr:colOff>384930</xdr:colOff>
      <xdr:row>3</xdr:row>
      <xdr:rowOff>27455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731859" y="627530"/>
          <a:ext cx="155807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46425" y="0"/>
          <a:ext cx="33782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1073933</xdr:colOff>
      <xdr:row>2</xdr:row>
      <xdr:rowOff>29224</xdr:rowOff>
    </xdr:from>
    <xdr:to>
      <xdr:col>13</xdr:col>
      <xdr:colOff>147351</xdr:colOff>
      <xdr:row>2</xdr:row>
      <xdr:rowOff>29229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02858" y="429274"/>
          <a:ext cx="19404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95250</xdr:colOff>
      <xdr:row>0</xdr:row>
      <xdr:rowOff>28575</xdr:rowOff>
    </xdr:from>
    <xdr:to>
      <xdr:col>5</xdr:col>
      <xdr:colOff>138907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50" y="28575"/>
          <a:ext cx="287258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17883</xdr:colOff>
      <xdr:row>3</xdr:row>
      <xdr:rowOff>27455</xdr:rowOff>
    </xdr:from>
    <xdr:to>
      <xdr:col>4</xdr:col>
      <xdr:colOff>746480</xdr:colOff>
      <xdr:row>3</xdr:row>
      <xdr:rowOff>27455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0308" y="627530"/>
          <a:ext cx="22811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46425" y="0"/>
          <a:ext cx="33782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1073933</xdr:colOff>
      <xdr:row>2</xdr:row>
      <xdr:rowOff>29224</xdr:rowOff>
    </xdr:from>
    <xdr:to>
      <xdr:col>13</xdr:col>
      <xdr:colOff>147351</xdr:colOff>
      <xdr:row>2</xdr:row>
      <xdr:rowOff>29229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02858" y="429274"/>
          <a:ext cx="19404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95250</xdr:colOff>
      <xdr:row>0</xdr:row>
      <xdr:rowOff>28575</xdr:rowOff>
    </xdr:from>
    <xdr:to>
      <xdr:col>5</xdr:col>
      <xdr:colOff>138907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50" y="28575"/>
          <a:ext cx="287258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17883</xdr:colOff>
      <xdr:row>3</xdr:row>
      <xdr:rowOff>27455</xdr:rowOff>
    </xdr:from>
    <xdr:to>
      <xdr:col>4</xdr:col>
      <xdr:colOff>746480</xdr:colOff>
      <xdr:row>3</xdr:row>
      <xdr:rowOff>27455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0308" y="627530"/>
          <a:ext cx="22811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46425" y="0"/>
          <a:ext cx="33782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1073933</xdr:colOff>
      <xdr:row>2</xdr:row>
      <xdr:rowOff>29224</xdr:rowOff>
    </xdr:from>
    <xdr:to>
      <xdr:col>13</xdr:col>
      <xdr:colOff>147351</xdr:colOff>
      <xdr:row>2</xdr:row>
      <xdr:rowOff>29229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02858" y="429274"/>
          <a:ext cx="19404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95250</xdr:colOff>
      <xdr:row>0</xdr:row>
      <xdr:rowOff>28575</xdr:rowOff>
    </xdr:from>
    <xdr:to>
      <xdr:col>5</xdr:col>
      <xdr:colOff>138907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50" y="28575"/>
          <a:ext cx="287258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17883</xdr:colOff>
      <xdr:row>3</xdr:row>
      <xdr:rowOff>27455</xdr:rowOff>
    </xdr:from>
    <xdr:to>
      <xdr:col>4</xdr:col>
      <xdr:colOff>746480</xdr:colOff>
      <xdr:row>3</xdr:row>
      <xdr:rowOff>27455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0308" y="627530"/>
          <a:ext cx="22811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46425" y="0"/>
          <a:ext cx="33782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1073933</xdr:colOff>
      <xdr:row>2</xdr:row>
      <xdr:rowOff>29224</xdr:rowOff>
    </xdr:from>
    <xdr:to>
      <xdr:col>13</xdr:col>
      <xdr:colOff>147351</xdr:colOff>
      <xdr:row>2</xdr:row>
      <xdr:rowOff>29229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02858" y="429274"/>
          <a:ext cx="19404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95250</xdr:colOff>
      <xdr:row>0</xdr:row>
      <xdr:rowOff>28575</xdr:rowOff>
    </xdr:from>
    <xdr:to>
      <xdr:col>5</xdr:col>
      <xdr:colOff>138907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50" y="28575"/>
          <a:ext cx="287258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17883</xdr:colOff>
      <xdr:row>3</xdr:row>
      <xdr:rowOff>27455</xdr:rowOff>
    </xdr:from>
    <xdr:to>
      <xdr:col>4</xdr:col>
      <xdr:colOff>746480</xdr:colOff>
      <xdr:row>3</xdr:row>
      <xdr:rowOff>27455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0308" y="627530"/>
          <a:ext cx="22811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46425" y="0"/>
          <a:ext cx="33782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1073933</xdr:colOff>
      <xdr:row>2</xdr:row>
      <xdr:rowOff>29224</xdr:rowOff>
    </xdr:from>
    <xdr:to>
      <xdr:col>13</xdr:col>
      <xdr:colOff>147351</xdr:colOff>
      <xdr:row>2</xdr:row>
      <xdr:rowOff>29229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02858" y="429274"/>
          <a:ext cx="19404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95250</xdr:colOff>
      <xdr:row>0</xdr:row>
      <xdr:rowOff>28575</xdr:rowOff>
    </xdr:from>
    <xdr:to>
      <xdr:col>5</xdr:col>
      <xdr:colOff>138907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50" y="28575"/>
          <a:ext cx="287258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17883</xdr:colOff>
      <xdr:row>3</xdr:row>
      <xdr:rowOff>27455</xdr:rowOff>
    </xdr:from>
    <xdr:to>
      <xdr:col>4</xdr:col>
      <xdr:colOff>746480</xdr:colOff>
      <xdr:row>3</xdr:row>
      <xdr:rowOff>27455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0308" y="627530"/>
          <a:ext cx="22811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46425" y="0"/>
          <a:ext cx="33782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1073933</xdr:colOff>
      <xdr:row>2</xdr:row>
      <xdr:rowOff>29224</xdr:rowOff>
    </xdr:from>
    <xdr:to>
      <xdr:col>13</xdr:col>
      <xdr:colOff>147351</xdr:colOff>
      <xdr:row>2</xdr:row>
      <xdr:rowOff>29229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02858" y="429274"/>
          <a:ext cx="19404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95250</xdr:colOff>
      <xdr:row>0</xdr:row>
      <xdr:rowOff>28575</xdr:rowOff>
    </xdr:from>
    <xdr:to>
      <xdr:col>5</xdr:col>
      <xdr:colOff>138907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50" y="28575"/>
          <a:ext cx="287258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17883</xdr:colOff>
      <xdr:row>3</xdr:row>
      <xdr:rowOff>27455</xdr:rowOff>
    </xdr:from>
    <xdr:to>
      <xdr:col>4</xdr:col>
      <xdr:colOff>746480</xdr:colOff>
      <xdr:row>3</xdr:row>
      <xdr:rowOff>27455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0308" y="627530"/>
          <a:ext cx="22811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46425" y="0"/>
          <a:ext cx="35401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1073933</xdr:colOff>
      <xdr:row>2</xdr:row>
      <xdr:rowOff>29224</xdr:rowOff>
    </xdr:from>
    <xdr:to>
      <xdr:col>13</xdr:col>
      <xdr:colOff>147351</xdr:colOff>
      <xdr:row>2</xdr:row>
      <xdr:rowOff>29229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02858" y="429274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95250</xdr:colOff>
      <xdr:row>0</xdr:row>
      <xdr:rowOff>28575</xdr:rowOff>
    </xdr:from>
    <xdr:to>
      <xdr:col>5</xdr:col>
      <xdr:colOff>138907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50" y="28575"/>
          <a:ext cx="287258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17883</xdr:colOff>
      <xdr:row>3</xdr:row>
      <xdr:rowOff>27455</xdr:rowOff>
    </xdr:from>
    <xdr:to>
      <xdr:col>4</xdr:col>
      <xdr:colOff>746480</xdr:colOff>
      <xdr:row>3</xdr:row>
      <xdr:rowOff>27455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0308" y="627530"/>
          <a:ext cx="22811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555875" y="0"/>
          <a:ext cx="35401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1073933</xdr:colOff>
      <xdr:row>2</xdr:row>
      <xdr:rowOff>29224</xdr:rowOff>
    </xdr:from>
    <xdr:to>
      <xdr:col>13</xdr:col>
      <xdr:colOff>147351</xdr:colOff>
      <xdr:row>2</xdr:row>
      <xdr:rowOff>29229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312308" y="429274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95250</xdr:colOff>
      <xdr:row>0</xdr:row>
      <xdr:rowOff>28575</xdr:rowOff>
    </xdr:from>
    <xdr:to>
      <xdr:col>5</xdr:col>
      <xdr:colOff>138907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50" y="28575"/>
          <a:ext cx="228203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17883</xdr:colOff>
      <xdr:row>3</xdr:row>
      <xdr:rowOff>27455</xdr:rowOff>
    </xdr:from>
    <xdr:to>
      <xdr:col>4</xdr:col>
      <xdr:colOff>746480</xdr:colOff>
      <xdr:row>3</xdr:row>
      <xdr:rowOff>27455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0308" y="627530"/>
          <a:ext cx="169062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8"/>
  <sheetViews>
    <sheetView view="pageBreakPreview" topLeftCell="A10" zoomScale="96" zoomScaleNormal="100" zoomScaleSheetLayoutView="96" workbookViewId="0">
      <selection activeCell="N52" sqref="N52"/>
    </sheetView>
  </sheetViews>
  <sheetFormatPr defaultRowHeight="15.75" x14ac:dyDescent="0.25"/>
  <cols>
    <col min="1" max="1" width="4.625" style="4" customWidth="1"/>
    <col min="2" max="2" width="10.375" style="4" customWidth="1"/>
    <col min="3" max="3" width="8" style="4" hidden="1" customWidth="1"/>
    <col min="4" max="4" width="10" style="4" customWidth="1"/>
    <col min="5" max="5" width="12.125" style="4" bestFit="1" customWidth="1"/>
    <col min="6" max="6" width="18.75" style="4" bestFit="1" customWidth="1"/>
    <col min="7" max="7" width="6.75" style="4" bestFit="1" customWidth="1"/>
    <col min="8" max="8" width="9.875" style="4" hidden="1" customWidth="1"/>
    <col min="9" max="9" width="12.125" style="48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375" style="4" bestFit="1" customWidth="1"/>
    <col min="15" max="15" width="5.375" style="49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x14ac:dyDescent="0.25">
      <c r="A7" s="14">
        <v>1</v>
      </c>
      <c r="B7" s="15" t="str">
        <f t="shared" ref="B7:B17" si="0">M7</f>
        <v>HL_3406</v>
      </c>
      <c r="C7" s="14">
        <v>3405</v>
      </c>
      <c r="D7" s="16" t="s">
        <v>17</v>
      </c>
      <c r="E7" s="17" t="s">
        <v>18</v>
      </c>
      <c r="F7" s="18" t="s">
        <v>19</v>
      </c>
      <c r="G7" s="19" t="s">
        <v>20</v>
      </c>
      <c r="H7" s="16" t="s">
        <v>21</v>
      </c>
      <c r="I7" s="20" t="s">
        <v>22</v>
      </c>
      <c r="J7" s="21" t="s">
        <v>23</v>
      </c>
      <c r="K7" s="16" t="s">
        <v>24</v>
      </c>
      <c r="L7" s="16" t="s">
        <v>24</v>
      </c>
      <c r="M7" s="22" t="s">
        <v>25</v>
      </c>
      <c r="N7" s="23">
        <v>320000</v>
      </c>
      <c r="O7" s="24"/>
    </row>
    <row r="8" spans="1:15" s="25" customFormat="1" x14ac:dyDescent="0.25">
      <c r="A8" s="14">
        <v>2</v>
      </c>
      <c r="B8" s="15" t="str">
        <f t="shared" si="0"/>
        <v>HL_3407</v>
      </c>
      <c r="C8" s="14"/>
      <c r="D8" s="16" t="s">
        <v>26</v>
      </c>
      <c r="E8" s="17" t="s">
        <v>27</v>
      </c>
      <c r="F8" s="18" t="s">
        <v>28</v>
      </c>
      <c r="G8" s="19" t="s">
        <v>29</v>
      </c>
      <c r="H8" s="16" t="s">
        <v>30</v>
      </c>
      <c r="I8" s="20" t="s">
        <v>31</v>
      </c>
      <c r="J8" s="21" t="s">
        <v>23</v>
      </c>
      <c r="K8" s="16" t="s">
        <v>32</v>
      </c>
      <c r="L8" s="16" t="s">
        <v>32</v>
      </c>
      <c r="M8" s="22" t="s">
        <v>33</v>
      </c>
      <c r="N8" s="23">
        <v>1080000</v>
      </c>
      <c r="O8" s="24"/>
    </row>
    <row r="9" spans="1:15" s="25" customFormat="1" x14ac:dyDescent="0.25">
      <c r="A9" s="14">
        <v>3</v>
      </c>
      <c r="B9" s="15" t="str">
        <f t="shared" si="0"/>
        <v>HL_3408</v>
      </c>
      <c r="C9" s="14"/>
      <c r="D9" s="16" t="s">
        <v>34</v>
      </c>
      <c r="E9" s="17" t="s">
        <v>35</v>
      </c>
      <c r="F9" s="18" t="s">
        <v>36</v>
      </c>
      <c r="G9" s="19" t="s">
        <v>37</v>
      </c>
      <c r="H9" s="16" t="s">
        <v>38</v>
      </c>
      <c r="I9" s="20" t="s">
        <v>39</v>
      </c>
      <c r="J9" s="21" t="s">
        <v>23</v>
      </c>
      <c r="K9" s="16" t="s">
        <v>32</v>
      </c>
      <c r="L9" s="16" t="s">
        <v>32</v>
      </c>
      <c r="M9" s="22" t="s">
        <v>40</v>
      </c>
      <c r="N9" s="23">
        <v>1130000</v>
      </c>
      <c r="O9" s="24"/>
    </row>
    <row r="10" spans="1:15" s="25" customFormat="1" x14ac:dyDescent="0.25">
      <c r="A10" s="14">
        <v>4</v>
      </c>
      <c r="B10" s="15" t="str">
        <f t="shared" si="0"/>
        <v>HL_3409</v>
      </c>
      <c r="C10" s="14"/>
      <c r="D10" s="16" t="s">
        <v>41</v>
      </c>
      <c r="E10" s="17" t="s">
        <v>42</v>
      </c>
      <c r="F10" s="18" t="s">
        <v>43</v>
      </c>
      <c r="G10" s="19" t="s">
        <v>44</v>
      </c>
      <c r="H10" s="16" t="s">
        <v>45</v>
      </c>
      <c r="I10" s="20" t="s">
        <v>46</v>
      </c>
      <c r="J10" s="21" t="s">
        <v>23</v>
      </c>
      <c r="K10" s="16" t="s">
        <v>32</v>
      </c>
      <c r="L10" s="16" t="s">
        <v>32</v>
      </c>
      <c r="M10" s="22" t="s">
        <v>47</v>
      </c>
      <c r="N10" s="23">
        <v>460000</v>
      </c>
      <c r="O10" s="24"/>
    </row>
    <row r="11" spans="1:15" s="25" customFormat="1" x14ac:dyDescent="0.25">
      <c r="A11" s="14">
        <v>5</v>
      </c>
      <c r="B11" s="15" t="str">
        <f t="shared" si="0"/>
        <v>HL_3410</v>
      </c>
      <c r="C11" s="14"/>
      <c r="D11" s="16" t="s">
        <v>48</v>
      </c>
      <c r="E11" s="17" t="s">
        <v>49</v>
      </c>
      <c r="F11" s="18" t="s">
        <v>50</v>
      </c>
      <c r="G11" s="19" t="s">
        <v>51</v>
      </c>
      <c r="H11" s="16" t="s">
        <v>52</v>
      </c>
      <c r="I11" s="20" t="s">
        <v>53</v>
      </c>
      <c r="J11" s="21" t="s">
        <v>23</v>
      </c>
      <c r="K11" s="16" t="s">
        <v>32</v>
      </c>
      <c r="L11" s="16" t="s">
        <v>32</v>
      </c>
      <c r="M11" s="22" t="s">
        <v>54</v>
      </c>
      <c r="N11" s="23">
        <v>540000</v>
      </c>
      <c r="O11" s="24"/>
    </row>
    <row r="12" spans="1:15" s="25" customFormat="1" x14ac:dyDescent="0.25">
      <c r="A12" s="14">
        <v>6</v>
      </c>
      <c r="B12" s="15" t="str">
        <f t="shared" si="0"/>
        <v>HL_3411</v>
      </c>
      <c r="C12" s="14"/>
      <c r="D12" s="16" t="s">
        <v>55</v>
      </c>
      <c r="E12" s="17" t="s">
        <v>56</v>
      </c>
      <c r="F12" s="18" t="s">
        <v>57</v>
      </c>
      <c r="G12" s="19" t="s">
        <v>58</v>
      </c>
      <c r="H12" s="16" t="s">
        <v>59</v>
      </c>
      <c r="I12" s="20" t="s">
        <v>60</v>
      </c>
      <c r="J12" s="21" t="s">
        <v>23</v>
      </c>
      <c r="K12" s="16" t="s">
        <v>32</v>
      </c>
      <c r="L12" s="16" t="s">
        <v>32</v>
      </c>
      <c r="M12" s="22" t="s">
        <v>61</v>
      </c>
      <c r="N12" s="23">
        <v>540000</v>
      </c>
      <c r="O12" s="24"/>
    </row>
    <row r="13" spans="1:15" s="25" customFormat="1" x14ac:dyDescent="0.25">
      <c r="A13" s="14">
        <v>7</v>
      </c>
      <c r="B13" s="15" t="str">
        <f t="shared" si="0"/>
        <v>HL_3412</v>
      </c>
      <c r="C13" s="14"/>
      <c r="D13" s="16" t="s">
        <v>62</v>
      </c>
      <c r="E13" s="17" t="s">
        <v>63</v>
      </c>
      <c r="F13" s="18" t="s">
        <v>64</v>
      </c>
      <c r="G13" s="19" t="s">
        <v>65</v>
      </c>
      <c r="H13" s="16" t="s">
        <v>66</v>
      </c>
      <c r="I13" s="20" t="s">
        <v>67</v>
      </c>
      <c r="J13" s="21" t="s">
        <v>23</v>
      </c>
      <c r="K13" s="16" t="s">
        <v>32</v>
      </c>
      <c r="L13" s="16" t="s">
        <v>32</v>
      </c>
      <c r="M13" s="22" t="s">
        <v>68</v>
      </c>
      <c r="N13" s="23">
        <v>1130000</v>
      </c>
      <c r="O13" s="24"/>
    </row>
    <row r="14" spans="1:15" s="25" customFormat="1" x14ac:dyDescent="0.25">
      <c r="A14" s="14">
        <v>8</v>
      </c>
      <c r="B14" s="15" t="str">
        <f t="shared" si="0"/>
        <v>HL_3413</v>
      </c>
      <c r="C14" s="14"/>
      <c r="D14" s="16" t="s">
        <v>69</v>
      </c>
      <c r="E14" s="17" t="s">
        <v>70</v>
      </c>
      <c r="F14" s="18" t="s">
        <v>71</v>
      </c>
      <c r="G14" s="19" t="s">
        <v>72</v>
      </c>
      <c r="H14" s="16" t="s">
        <v>73</v>
      </c>
      <c r="I14" s="20" t="s">
        <v>67</v>
      </c>
      <c r="J14" s="21" t="s">
        <v>23</v>
      </c>
      <c r="K14" s="16" t="s">
        <v>32</v>
      </c>
      <c r="L14" s="16" t="s">
        <v>32</v>
      </c>
      <c r="M14" s="22" t="s">
        <v>74</v>
      </c>
      <c r="N14" s="23">
        <v>2260000</v>
      </c>
      <c r="O14" s="24"/>
    </row>
    <row r="15" spans="1:15" s="25" customFormat="1" x14ac:dyDescent="0.25">
      <c r="A15" s="14">
        <v>9</v>
      </c>
      <c r="B15" s="15" t="str">
        <f t="shared" si="0"/>
        <v>HL_3414</v>
      </c>
      <c r="C15" s="14"/>
      <c r="D15" s="16" t="s">
        <v>75</v>
      </c>
      <c r="E15" s="17" t="s">
        <v>76</v>
      </c>
      <c r="F15" s="18" t="s">
        <v>77</v>
      </c>
      <c r="G15" s="19" t="s">
        <v>78</v>
      </c>
      <c r="H15" s="16" t="s">
        <v>79</v>
      </c>
      <c r="I15" s="20" t="s">
        <v>67</v>
      </c>
      <c r="J15" s="21" t="s">
        <v>23</v>
      </c>
      <c r="K15" s="16" t="s">
        <v>32</v>
      </c>
      <c r="L15" s="16" t="s">
        <v>32</v>
      </c>
      <c r="M15" s="22" t="s">
        <v>80</v>
      </c>
      <c r="N15" s="23">
        <v>2260000</v>
      </c>
      <c r="O15" s="24"/>
    </row>
    <row r="16" spans="1:15" s="25" customFormat="1" x14ac:dyDescent="0.25">
      <c r="A16" s="14">
        <v>10</v>
      </c>
      <c r="B16" s="15" t="str">
        <f t="shared" si="0"/>
        <v>HL_3415</v>
      </c>
      <c r="C16" s="14"/>
      <c r="D16" s="16" t="s">
        <v>81</v>
      </c>
      <c r="E16" s="17" t="s">
        <v>82</v>
      </c>
      <c r="F16" s="18" t="s">
        <v>83</v>
      </c>
      <c r="G16" s="19" t="s">
        <v>84</v>
      </c>
      <c r="H16" s="16" t="s">
        <v>85</v>
      </c>
      <c r="I16" s="20" t="s">
        <v>39</v>
      </c>
      <c r="J16" s="21" t="s">
        <v>23</v>
      </c>
      <c r="K16" s="16" t="s">
        <v>32</v>
      </c>
      <c r="L16" s="16" t="s">
        <v>32</v>
      </c>
      <c r="M16" s="22" t="s">
        <v>86</v>
      </c>
      <c r="N16" s="23">
        <v>860000</v>
      </c>
      <c r="O16" s="24"/>
    </row>
    <row r="17" spans="1:15" s="25" customFormat="1" x14ac:dyDescent="0.25">
      <c r="A17" s="14">
        <v>11</v>
      </c>
      <c r="B17" s="15" t="str">
        <f t="shared" si="0"/>
        <v>HL_3416</v>
      </c>
      <c r="C17" s="14"/>
      <c r="D17" s="16" t="s">
        <v>87</v>
      </c>
      <c r="E17" s="17" t="s">
        <v>88</v>
      </c>
      <c r="F17" s="18" t="s">
        <v>89</v>
      </c>
      <c r="G17" s="19" t="s">
        <v>90</v>
      </c>
      <c r="H17" s="16" t="s">
        <v>91</v>
      </c>
      <c r="I17" s="20" t="s">
        <v>92</v>
      </c>
      <c r="J17" s="21" t="s">
        <v>23</v>
      </c>
      <c r="K17" s="16" t="s">
        <v>32</v>
      </c>
      <c r="L17" s="16" t="s">
        <v>32</v>
      </c>
      <c r="M17" s="22" t="s">
        <v>93</v>
      </c>
      <c r="N17" s="23">
        <v>540000</v>
      </c>
      <c r="O17" s="24"/>
    </row>
    <row r="18" spans="1:15" ht="17.25" customHeight="1" x14ac:dyDescent="0.25">
      <c r="A18" s="26" t="s">
        <v>94</v>
      </c>
      <c r="B18" s="27"/>
      <c r="C18" s="27"/>
      <c r="D18" s="27"/>
      <c r="E18" s="27"/>
      <c r="F18" s="27"/>
      <c r="G18" s="27"/>
      <c r="H18" s="27"/>
      <c r="I18" s="28"/>
      <c r="J18" s="28"/>
      <c r="K18" s="28"/>
      <c r="L18" s="28"/>
      <c r="M18" s="28"/>
      <c r="N18" s="29">
        <f>SUM(N7:N17)</f>
        <v>11120000</v>
      </c>
      <c r="O18" s="30"/>
    </row>
    <row r="19" spans="1:15" ht="24.75" customHeight="1" x14ac:dyDescent="0.25">
      <c r="A19" s="31" t="s">
        <v>95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3"/>
    </row>
    <row r="20" spans="1:15" ht="21" customHeight="1" x14ac:dyDescent="0.25">
      <c r="A20" s="34"/>
      <c r="B20" s="35"/>
      <c r="C20" s="35"/>
      <c r="D20" s="35"/>
      <c r="E20" s="35"/>
      <c r="F20" s="36"/>
      <c r="G20" s="37" t="s">
        <v>96</v>
      </c>
      <c r="H20" s="37"/>
      <c r="I20" s="37"/>
      <c r="J20" s="37"/>
      <c r="K20" s="37"/>
      <c r="L20" s="37"/>
      <c r="M20" s="37"/>
      <c r="N20" s="37"/>
      <c r="O20" s="37"/>
    </row>
    <row r="21" spans="1:15" ht="24.75" customHeight="1" x14ac:dyDescent="0.25">
      <c r="A21" s="35" t="s">
        <v>97</v>
      </c>
      <c r="B21" s="35"/>
      <c r="C21" s="35"/>
      <c r="D21" s="35"/>
      <c r="E21" s="38" t="s">
        <v>98</v>
      </c>
      <c r="F21" s="38"/>
      <c r="G21" s="38"/>
      <c r="H21" s="39"/>
      <c r="I21" s="35" t="s">
        <v>99</v>
      </c>
      <c r="J21" s="35"/>
      <c r="K21" s="35"/>
      <c r="L21" s="35"/>
      <c r="M21" s="35"/>
      <c r="N21" s="35"/>
      <c r="O21" s="35"/>
    </row>
    <row r="22" spans="1:15" x14ac:dyDescent="0.25">
      <c r="A22" s="34"/>
      <c r="B22" s="35"/>
      <c r="C22" s="35"/>
      <c r="D22" s="35"/>
      <c r="E22" s="35"/>
      <c r="F22" s="36"/>
      <c r="G22" s="40"/>
      <c r="H22" s="40"/>
      <c r="I22" s="40"/>
      <c r="J22" s="40"/>
      <c r="K22" s="40"/>
      <c r="L22" s="40"/>
      <c r="M22" s="40"/>
      <c r="N22" s="40"/>
      <c r="O22" s="36"/>
    </row>
    <row r="23" spans="1:15" x14ac:dyDescent="0.25">
      <c r="A23" s="34"/>
      <c r="B23" s="41"/>
      <c r="C23" s="41"/>
      <c r="D23" s="41"/>
      <c r="E23" s="41"/>
      <c r="F23" s="42"/>
      <c r="G23" s="43" t="s">
        <v>100</v>
      </c>
      <c r="H23" s="43"/>
      <c r="I23" s="43"/>
      <c r="J23" s="43"/>
      <c r="K23" s="43"/>
      <c r="L23" s="43"/>
      <c r="M23" s="43"/>
      <c r="N23" s="43"/>
      <c r="O23" s="44"/>
    </row>
    <row r="24" spans="1:15" x14ac:dyDescent="0.25">
      <c r="A24" s="34"/>
      <c r="B24" s="42"/>
      <c r="C24" s="42"/>
      <c r="D24" s="42"/>
      <c r="E24" s="42"/>
      <c r="F24" s="42"/>
      <c r="G24" s="43"/>
      <c r="H24" s="43"/>
      <c r="I24" s="43"/>
      <c r="J24" s="43"/>
      <c r="K24" s="43"/>
      <c r="L24" s="43"/>
      <c r="M24" s="43"/>
      <c r="N24" s="43"/>
      <c r="O24" s="44"/>
    </row>
    <row r="25" spans="1:15" ht="22.5" customHeight="1" x14ac:dyDescent="0.25">
      <c r="A25" s="35" t="s">
        <v>101</v>
      </c>
      <c r="B25" s="35"/>
      <c r="C25" s="35"/>
      <c r="D25" s="35"/>
      <c r="E25" s="35" t="s">
        <v>102</v>
      </c>
      <c r="F25" s="35"/>
      <c r="G25" s="35"/>
      <c r="H25" s="40"/>
      <c r="I25" s="35" t="s">
        <v>103</v>
      </c>
      <c r="J25" s="35"/>
      <c r="K25" s="35"/>
      <c r="L25" s="35"/>
      <c r="M25" s="35"/>
      <c r="N25" s="35"/>
      <c r="O25" s="35"/>
    </row>
    <row r="26" spans="1:15" x14ac:dyDescent="0.25">
      <c r="A26" s="45" t="s">
        <v>104</v>
      </c>
      <c r="B26" s="1"/>
      <c r="C26" s="1"/>
      <c r="D26" s="1"/>
      <c r="E26" s="1"/>
      <c r="F26" s="1"/>
      <c r="G26" s="1"/>
      <c r="H26" s="1"/>
      <c r="I26" s="2"/>
      <c r="J26" s="1"/>
      <c r="K26" s="1"/>
      <c r="L26" s="1"/>
      <c r="M26" s="1"/>
      <c r="N26" s="1"/>
      <c r="O26" s="3"/>
    </row>
    <row r="27" spans="1:15" x14ac:dyDescent="0.25">
      <c r="A27" s="45"/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3"/>
    </row>
    <row r="28" spans="1:15" x14ac:dyDescent="0.25">
      <c r="A28" s="45"/>
      <c r="B28" s="46"/>
      <c r="C28" s="46"/>
      <c r="D28" s="46"/>
      <c r="E28" s="46"/>
      <c r="F28" s="47"/>
      <c r="G28" s="1"/>
      <c r="H28" s="1"/>
      <c r="I28" s="2"/>
      <c r="J28" s="1"/>
      <c r="K28" s="1"/>
      <c r="L28" s="1"/>
      <c r="M28" s="1"/>
      <c r="N28" s="1"/>
      <c r="O28" s="3"/>
    </row>
  </sheetData>
  <mergeCells count="15">
    <mergeCell ref="B28:E28"/>
    <mergeCell ref="A21:D21"/>
    <mergeCell ref="E21:G21"/>
    <mergeCell ref="I21:O21"/>
    <mergeCell ref="B22:E22"/>
    <mergeCell ref="B23:E23"/>
    <mergeCell ref="A25:D25"/>
    <mergeCell ref="E25:G25"/>
    <mergeCell ref="I25:O25"/>
    <mergeCell ref="A4:O4"/>
    <mergeCell ref="A5:O5"/>
    <mergeCell ref="A18:H18"/>
    <mergeCell ref="A19:O19"/>
    <mergeCell ref="B20:E20"/>
    <mergeCell ref="G20:O2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19"/>
  <sheetViews>
    <sheetView view="pageBreakPreview" topLeftCell="A100" zoomScale="96" zoomScaleNormal="100" zoomScaleSheetLayoutView="96" workbookViewId="0">
      <selection activeCell="N52" sqref="N52"/>
    </sheetView>
  </sheetViews>
  <sheetFormatPr defaultRowHeight="15.75" x14ac:dyDescent="0.25"/>
  <cols>
    <col min="1" max="1" width="4.625" style="4" customWidth="1"/>
    <col min="2" max="2" width="10.375" style="4" customWidth="1"/>
    <col min="3" max="3" width="8" style="4" hidden="1" customWidth="1"/>
    <col min="4" max="4" width="10" style="4" customWidth="1"/>
    <col min="5" max="5" width="12.125" style="4" bestFit="1" customWidth="1"/>
    <col min="6" max="6" width="18.75" style="4" bestFit="1" customWidth="1"/>
    <col min="7" max="7" width="6.75" style="4" bestFit="1" customWidth="1"/>
    <col min="8" max="8" width="9.875" style="4" customWidth="1"/>
    <col min="9" max="9" width="12.125" style="48" bestFit="1" customWidth="1"/>
    <col min="10" max="10" width="12.875" style="4" customWidth="1"/>
    <col min="11" max="11" width="10.125" style="4" customWidth="1"/>
    <col min="12" max="13" width="12.875" style="4" customWidth="1"/>
    <col min="14" max="14" width="10.375" style="4" bestFit="1" customWidth="1"/>
    <col min="15" max="15" width="5.375" style="49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105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x14ac:dyDescent="0.25">
      <c r="A7" s="14">
        <v>1</v>
      </c>
      <c r="B7" s="15" t="str">
        <f t="shared" ref="B7:B108" si="0">M7</f>
        <v>HL_3417</v>
      </c>
      <c r="C7" s="14">
        <v>3405</v>
      </c>
      <c r="D7" s="16" t="s">
        <v>106</v>
      </c>
      <c r="E7" s="17" t="s">
        <v>107</v>
      </c>
      <c r="F7" s="18" t="s">
        <v>108</v>
      </c>
      <c r="G7" s="19" t="s">
        <v>109</v>
      </c>
      <c r="H7" s="16" t="s">
        <v>110</v>
      </c>
      <c r="I7" s="20" t="s">
        <v>111</v>
      </c>
      <c r="J7" s="21" t="s">
        <v>23</v>
      </c>
      <c r="K7" s="16" t="s">
        <v>112</v>
      </c>
      <c r="L7" s="16" t="s">
        <v>112</v>
      </c>
      <c r="M7" s="22" t="s">
        <v>113</v>
      </c>
      <c r="N7" s="23">
        <v>640000</v>
      </c>
      <c r="O7" s="24"/>
    </row>
    <row r="8" spans="1:15" s="25" customFormat="1" x14ac:dyDescent="0.25">
      <c r="A8" s="14">
        <v>2</v>
      </c>
      <c r="B8" s="15" t="str">
        <f t="shared" si="0"/>
        <v>HL_3418</v>
      </c>
      <c r="C8" s="14"/>
      <c r="D8" s="16" t="s">
        <v>114</v>
      </c>
      <c r="E8" s="17" t="s">
        <v>115</v>
      </c>
      <c r="F8" s="18" t="s">
        <v>116</v>
      </c>
      <c r="G8" s="19" t="s">
        <v>117</v>
      </c>
      <c r="H8" s="16" t="s">
        <v>118</v>
      </c>
      <c r="I8" s="20" t="s">
        <v>53</v>
      </c>
      <c r="J8" s="21" t="s">
        <v>23</v>
      </c>
      <c r="K8" s="16" t="s">
        <v>112</v>
      </c>
      <c r="L8" s="16" t="s">
        <v>112</v>
      </c>
      <c r="M8" s="22" t="s">
        <v>119</v>
      </c>
      <c r="N8" s="23">
        <v>640000</v>
      </c>
      <c r="O8" s="24"/>
    </row>
    <row r="9" spans="1:15" s="25" customFormat="1" x14ac:dyDescent="0.25">
      <c r="A9" s="14">
        <v>3</v>
      </c>
      <c r="B9" s="15" t="str">
        <f t="shared" si="0"/>
        <v>HL_3419</v>
      </c>
      <c r="C9" s="14"/>
      <c r="D9" s="16" t="s">
        <v>120</v>
      </c>
      <c r="E9" s="17" t="s">
        <v>121</v>
      </c>
      <c r="F9" s="18" t="s">
        <v>122</v>
      </c>
      <c r="G9" s="19" t="s">
        <v>123</v>
      </c>
      <c r="H9" s="16" t="s">
        <v>124</v>
      </c>
      <c r="I9" s="20" t="s">
        <v>53</v>
      </c>
      <c r="J9" s="21" t="s">
        <v>23</v>
      </c>
      <c r="K9" s="16" t="s">
        <v>112</v>
      </c>
      <c r="L9" s="16" t="s">
        <v>112</v>
      </c>
      <c r="M9" s="22" t="s">
        <v>125</v>
      </c>
      <c r="N9" s="23">
        <v>640000</v>
      </c>
      <c r="O9" s="24"/>
    </row>
    <row r="10" spans="1:15" s="25" customFormat="1" x14ac:dyDescent="0.25">
      <c r="A10" s="14">
        <v>4</v>
      </c>
      <c r="B10" s="15" t="str">
        <f t="shared" si="0"/>
        <v>HL_3420</v>
      </c>
      <c r="C10" s="14"/>
      <c r="D10" s="16" t="s">
        <v>126</v>
      </c>
      <c r="E10" s="17" t="s">
        <v>127</v>
      </c>
      <c r="F10" s="18" t="s">
        <v>128</v>
      </c>
      <c r="G10" s="19" t="s">
        <v>129</v>
      </c>
      <c r="H10" s="16" t="s">
        <v>130</v>
      </c>
      <c r="I10" s="20" t="s">
        <v>131</v>
      </c>
      <c r="J10" s="21" t="s">
        <v>23</v>
      </c>
      <c r="K10" s="16" t="s">
        <v>112</v>
      </c>
      <c r="L10" s="16" t="s">
        <v>112</v>
      </c>
      <c r="M10" s="22" t="s">
        <v>132</v>
      </c>
      <c r="N10" s="23">
        <v>690000</v>
      </c>
      <c r="O10" s="24"/>
    </row>
    <row r="11" spans="1:15" s="25" customFormat="1" x14ac:dyDescent="0.25">
      <c r="A11" s="14">
        <v>5</v>
      </c>
      <c r="B11" s="15" t="str">
        <f t="shared" si="0"/>
        <v>HL_3421</v>
      </c>
      <c r="C11" s="14"/>
      <c r="D11" s="16" t="s">
        <v>133</v>
      </c>
      <c r="E11" s="17" t="s">
        <v>134</v>
      </c>
      <c r="F11" s="18" t="s">
        <v>135</v>
      </c>
      <c r="G11" s="19" t="s">
        <v>136</v>
      </c>
      <c r="H11" s="16" t="s">
        <v>137</v>
      </c>
      <c r="I11" s="20" t="s">
        <v>138</v>
      </c>
      <c r="J11" s="21" t="s">
        <v>23</v>
      </c>
      <c r="K11" s="16" t="s">
        <v>112</v>
      </c>
      <c r="L11" s="16" t="s">
        <v>112</v>
      </c>
      <c r="M11" s="22" t="s">
        <v>139</v>
      </c>
      <c r="N11" s="23">
        <v>640000</v>
      </c>
      <c r="O11" s="24"/>
    </row>
    <row r="12" spans="1:15" s="25" customFormat="1" x14ac:dyDescent="0.25">
      <c r="A12" s="14">
        <v>6</v>
      </c>
      <c r="B12" s="15" t="str">
        <f t="shared" si="0"/>
        <v>HL_3422</v>
      </c>
      <c r="C12" s="14"/>
      <c r="D12" s="16" t="s">
        <v>140</v>
      </c>
      <c r="E12" s="17" t="s">
        <v>141</v>
      </c>
      <c r="F12" s="18" t="s">
        <v>142</v>
      </c>
      <c r="G12" s="19" t="s">
        <v>143</v>
      </c>
      <c r="H12" s="16" t="s">
        <v>144</v>
      </c>
      <c r="I12" s="20" t="s">
        <v>145</v>
      </c>
      <c r="J12" s="21" t="s">
        <v>23</v>
      </c>
      <c r="K12" s="16" t="s">
        <v>112</v>
      </c>
      <c r="L12" s="16" t="s">
        <v>112</v>
      </c>
      <c r="M12" s="22" t="s">
        <v>146</v>
      </c>
      <c r="N12" s="23">
        <v>540000</v>
      </c>
      <c r="O12" s="24"/>
    </row>
    <row r="13" spans="1:15" s="25" customFormat="1" x14ac:dyDescent="0.25">
      <c r="A13" s="14">
        <v>7</v>
      </c>
      <c r="B13" s="15" t="str">
        <f t="shared" si="0"/>
        <v>HL_3423</v>
      </c>
      <c r="C13" s="14"/>
      <c r="D13" s="16" t="s">
        <v>147</v>
      </c>
      <c r="E13" s="17" t="s">
        <v>148</v>
      </c>
      <c r="F13" s="18" t="s">
        <v>149</v>
      </c>
      <c r="G13" s="19" t="s">
        <v>117</v>
      </c>
      <c r="H13" s="16" t="s">
        <v>150</v>
      </c>
      <c r="I13" s="20" t="s">
        <v>145</v>
      </c>
      <c r="J13" s="21" t="s">
        <v>23</v>
      </c>
      <c r="K13" s="16" t="s">
        <v>112</v>
      </c>
      <c r="L13" s="16" t="s">
        <v>112</v>
      </c>
      <c r="M13" s="22" t="s">
        <v>151</v>
      </c>
      <c r="N13" s="23">
        <v>540000</v>
      </c>
      <c r="O13" s="24"/>
    </row>
    <row r="14" spans="1:15" s="25" customFormat="1" x14ac:dyDescent="0.25">
      <c r="A14" s="14">
        <v>8</v>
      </c>
      <c r="B14" s="15" t="str">
        <f t="shared" si="0"/>
        <v>HL_3424</v>
      </c>
      <c r="C14" s="14"/>
      <c r="D14" s="16" t="s">
        <v>152</v>
      </c>
      <c r="E14" s="17" t="s">
        <v>153</v>
      </c>
      <c r="F14" s="18" t="s">
        <v>154</v>
      </c>
      <c r="G14" s="19" t="s">
        <v>155</v>
      </c>
      <c r="H14" s="16" t="s">
        <v>156</v>
      </c>
      <c r="I14" s="20" t="s">
        <v>138</v>
      </c>
      <c r="J14" s="21" t="s">
        <v>23</v>
      </c>
      <c r="K14" s="16" t="s">
        <v>112</v>
      </c>
      <c r="L14" s="16" t="s">
        <v>112</v>
      </c>
      <c r="M14" s="22" t="s">
        <v>157</v>
      </c>
      <c r="N14" s="23">
        <v>640000</v>
      </c>
      <c r="O14" s="24"/>
    </row>
    <row r="15" spans="1:15" s="25" customFormat="1" x14ac:dyDescent="0.25">
      <c r="A15" s="14">
        <v>9</v>
      </c>
      <c r="B15" s="15" t="str">
        <f t="shared" si="0"/>
        <v>HL_3425</v>
      </c>
      <c r="C15" s="14"/>
      <c r="D15" s="16" t="s">
        <v>158</v>
      </c>
      <c r="E15" s="17" t="s">
        <v>159</v>
      </c>
      <c r="F15" s="18" t="s">
        <v>160</v>
      </c>
      <c r="G15" s="19" t="s">
        <v>161</v>
      </c>
      <c r="H15" s="16" t="s">
        <v>162</v>
      </c>
      <c r="I15" s="20" t="s">
        <v>53</v>
      </c>
      <c r="J15" s="21" t="s">
        <v>23</v>
      </c>
      <c r="K15" s="16" t="s">
        <v>112</v>
      </c>
      <c r="L15" s="16" t="s">
        <v>112</v>
      </c>
      <c r="M15" s="22" t="s">
        <v>163</v>
      </c>
      <c r="N15" s="23">
        <v>540000</v>
      </c>
      <c r="O15" s="24"/>
    </row>
    <row r="16" spans="1:15" s="25" customFormat="1" x14ac:dyDescent="0.25">
      <c r="A16" s="14">
        <v>10</v>
      </c>
      <c r="B16" s="15" t="str">
        <f t="shared" si="0"/>
        <v>HL_3426</v>
      </c>
      <c r="C16" s="14"/>
      <c r="D16" s="16" t="s">
        <v>164</v>
      </c>
      <c r="E16" s="17" t="s">
        <v>165</v>
      </c>
      <c r="F16" s="18" t="s">
        <v>166</v>
      </c>
      <c r="G16" s="19" t="s">
        <v>58</v>
      </c>
      <c r="H16" s="16" t="s">
        <v>167</v>
      </c>
      <c r="I16" s="20" t="s">
        <v>46</v>
      </c>
      <c r="J16" s="21" t="s">
        <v>23</v>
      </c>
      <c r="K16" s="16" t="s">
        <v>112</v>
      </c>
      <c r="L16" s="16" t="s">
        <v>112</v>
      </c>
      <c r="M16" s="22" t="s">
        <v>168</v>
      </c>
      <c r="N16" s="23">
        <v>460000</v>
      </c>
      <c r="O16" s="24"/>
    </row>
    <row r="17" spans="1:15" s="25" customFormat="1" x14ac:dyDescent="0.25">
      <c r="A17" s="14">
        <v>11</v>
      </c>
      <c r="B17" s="15" t="str">
        <f t="shared" si="0"/>
        <v>HL_3427</v>
      </c>
      <c r="C17" s="14"/>
      <c r="D17" s="16" t="s">
        <v>169</v>
      </c>
      <c r="E17" s="17" t="s">
        <v>170</v>
      </c>
      <c r="F17" s="18" t="s">
        <v>171</v>
      </c>
      <c r="G17" s="19" t="s">
        <v>90</v>
      </c>
      <c r="H17" s="16" t="s">
        <v>172</v>
      </c>
      <c r="I17" s="20" t="s">
        <v>46</v>
      </c>
      <c r="J17" s="21" t="s">
        <v>23</v>
      </c>
      <c r="K17" s="16" t="s">
        <v>112</v>
      </c>
      <c r="L17" s="16" t="s">
        <v>112</v>
      </c>
      <c r="M17" s="22" t="s">
        <v>173</v>
      </c>
      <c r="N17" s="23">
        <v>460000</v>
      </c>
      <c r="O17" s="24"/>
    </row>
    <row r="18" spans="1:15" s="25" customFormat="1" x14ac:dyDescent="0.25">
      <c r="A18" s="14">
        <v>12</v>
      </c>
      <c r="B18" s="15" t="str">
        <f t="shared" si="0"/>
        <v>HL_3428</v>
      </c>
      <c r="C18" s="14"/>
      <c r="D18" s="16" t="s">
        <v>174</v>
      </c>
      <c r="E18" s="17" t="s">
        <v>175</v>
      </c>
      <c r="F18" s="18" t="s">
        <v>176</v>
      </c>
      <c r="G18" s="19" t="s">
        <v>177</v>
      </c>
      <c r="H18" s="16" t="s">
        <v>178</v>
      </c>
      <c r="I18" s="20" t="s">
        <v>179</v>
      </c>
      <c r="J18" s="21" t="s">
        <v>23</v>
      </c>
      <c r="K18" s="16" t="s">
        <v>112</v>
      </c>
      <c r="L18" s="16" t="s">
        <v>112</v>
      </c>
      <c r="M18" s="22" t="s">
        <v>180</v>
      </c>
      <c r="N18" s="23">
        <v>640000</v>
      </c>
      <c r="O18" s="24"/>
    </row>
    <row r="19" spans="1:15" s="25" customFormat="1" x14ac:dyDescent="0.25">
      <c r="A19" s="14">
        <v>13</v>
      </c>
      <c r="B19" s="15" t="str">
        <f t="shared" si="0"/>
        <v>HL_3429</v>
      </c>
      <c r="C19" s="14"/>
      <c r="D19" s="16" t="s">
        <v>181</v>
      </c>
      <c r="E19" s="17" t="s">
        <v>182</v>
      </c>
      <c r="F19" s="18" t="s">
        <v>183</v>
      </c>
      <c r="G19" s="19" t="s">
        <v>184</v>
      </c>
      <c r="H19" s="16" t="s">
        <v>185</v>
      </c>
      <c r="I19" s="20" t="s">
        <v>186</v>
      </c>
      <c r="J19" s="21" t="s">
        <v>23</v>
      </c>
      <c r="K19" s="16" t="s">
        <v>112</v>
      </c>
      <c r="L19" s="16" t="s">
        <v>112</v>
      </c>
      <c r="M19" s="22" t="s">
        <v>187</v>
      </c>
      <c r="N19" s="23">
        <v>1350000</v>
      </c>
      <c r="O19" s="24"/>
    </row>
    <row r="20" spans="1:15" s="25" customFormat="1" x14ac:dyDescent="0.25">
      <c r="A20" s="14">
        <v>14</v>
      </c>
      <c r="B20" s="15" t="str">
        <f t="shared" si="0"/>
        <v>HL_3430</v>
      </c>
      <c r="C20" s="14"/>
      <c r="D20" s="16" t="s">
        <v>188</v>
      </c>
      <c r="E20" s="17" t="s">
        <v>189</v>
      </c>
      <c r="F20" s="18" t="s">
        <v>190</v>
      </c>
      <c r="G20" s="19" t="s">
        <v>191</v>
      </c>
      <c r="H20" s="16" t="s">
        <v>192</v>
      </c>
      <c r="I20" s="20" t="s">
        <v>186</v>
      </c>
      <c r="J20" s="21" t="s">
        <v>23</v>
      </c>
      <c r="K20" s="16" t="s">
        <v>112</v>
      </c>
      <c r="L20" s="16" t="s">
        <v>112</v>
      </c>
      <c r="M20" s="22" t="s">
        <v>193</v>
      </c>
      <c r="N20" s="23">
        <v>1350000</v>
      </c>
      <c r="O20" s="24"/>
    </row>
    <row r="21" spans="1:15" s="25" customFormat="1" x14ac:dyDescent="0.25">
      <c r="A21" s="14">
        <v>15</v>
      </c>
      <c r="B21" s="15" t="str">
        <f t="shared" si="0"/>
        <v>HL_3431</v>
      </c>
      <c r="C21" s="14"/>
      <c r="D21" s="16" t="s">
        <v>194</v>
      </c>
      <c r="E21" s="17" t="s">
        <v>195</v>
      </c>
      <c r="F21" s="18" t="s">
        <v>77</v>
      </c>
      <c r="G21" s="19" t="s">
        <v>196</v>
      </c>
      <c r="H21" s="16" t="s">
        <v>197</v>
      </c>
      <c r="I21" s="20" t="s">
        <v>39</v>
      </c>
      <c r="J21" s="21" t="s">
        <v>23</v>
      </c>
      <c r="K21" s="16" t="s">
        <v>112</v>
      </c>
      <c r="L21" s="16" t="s">
        <v>112</v>
      </c>
      <c r="M21" s="22" t="s">
        <v>198</v>
      </c>
      <c r="N21" s="23">
        <v>1990000</v>
      </c>
      <c r="O21" s="24"/>
    </row>
    <row r="22" spans="1:15" s="25" customFormat="1" x14ac:dyDescent="0.25">
      <c r="A22" s="14">
        <v>16</v>
      </c>
      <c r="B22" s="15" t="str">
        <f t="shared" si="0"/>
        <v>HL_3432</v>
      </c>
      <c r="C22" s="14"/>
      <c r="D22" s="16" t="s">
        <v>199</v>
      </c>
      <c r="E22" s="17" t="s">
        <v>200</v>
      </c>
      <c r="F22" s="18" t="s">
        <v>201</v>
      </c>
      <c r="G22" s="19" t="s">
        <v>202</v>
      </c>
      <c r="H22" s="16" t="s">
        <v>203</v>
      </c>
      <c r="I22" s="20" t="s">
        <v>92</v>
      </c>
      <c r="J22" s="21" t="s">
        <v>23</v>
      </c>
      <c r="K22" s="16" t="s">
        <v>112</v>
      </c>
      <c r="L22" s="16" t="s">
        <v>112</v>
      </c>
      <c r="M22" s="22" t="s">
        <v>204</v>
      </c>
      <c r="N22" s="23">
        <v>540000</v>
      </c>
      <c r="O22" s="24"/>
    </row>
    <row r="23" spans="1:15" s="25" customFormat="1" x14ac:dyDescent="0.25">
      <c r="A23" s="14">
        <v>17</v>
      </c>
      <c r="B23" s="15" t="str">
        <f t="shared" si="0"/>
        <v>HL_3433</v>
      </c>
      <c r="C23" s="14"/>
      <c r="D23" s="16" t="s">
        <v>205</v>
      </c>
      <c r="E23" s="17" t="s">
        <v>206</v>
      </c>
      <c r="F23" s="18" t="s">
        <v>207</v>
      </c>
      <c r="G23" s="19" t="s">
        <v>208</v>
      </c>
      <c r="H23" s="16" t="s">
        <v>209</v>
      </c>
      <c r="I23" s="20" t="s">
        <v>46</v>
      </c>
      <c r="J23" s="21" t="s">
        <v>23</v>
      </c>
      <c r="K23" s="16" t="s">
        <v>210</v>
      </c>
      <c r="L23" s="16" t="s">
        <v>210</v>
      </c>
      <c r="M23" s="22" t="s">
        <v>211</v>
      </c>
      <c r="N23" s="23">
        <v>460000</v>
      </c>
      <c r="O23" s="24"/>
    </row>
    <row r="24" spans="1:15" s="25" customFormat="1" x14ac:dyDescent="0.25">
      <c r="A24" s="14">
        <v>18</v>
      </c>
      <c r="B24" s="15" t="str">
        <f t="shared" si="0"/>
        <v>HL_3434</v>
      </c>
      <c r="C24" s="14"/>
      <c r="D24" s="16" t="s">
        <v>212</v>
      </c>
      <c r="E24" s="17" t="s">
        <v>213</v>
      </c>
      <c r="F24" s="18" t="s">
        <v>171</v>
      </c>
      <c r="G24" s="19" t="s">
        <v>214</v>
      </c>
      <c r="H24" s="16" t="s">
        <v>215</v>
      </c>
      <c r="I24" s="20" t="s">
        <v>60</v>
      </c>
      <c r="J24" s="21" t="s">
        <v>23</v>
      </c>
      <c r="K24" s="16" t="s">
        <v>210</v>
      </c>
      <c r="L24" s="16" t="s">
        <v>210</v>
      </c>
      <c r="M24" s="22" t="s">
        <v>216</v>
      </c>
      <c r="N24" s="23">
        <v>1080000</v>
      </c>
      <c r="O24" s="24"/>
    </row>
    <row r="25" spans="1:15" s="25" customFormat="1" x14ac:dyDescent="0.25">
      <c r="A25" s="14">
        <v>19</v>
      </c>
      <c r="B25" s="15" t="str">
        <f t="shared" si="0"/>
        <v>HL_3435</v>
      </c>
      <c r="C25" s="14"/>
      <c r="D25" s="16" t="s">
        <v>217</v>
      </c>
      <c r="E25" s="17" t="s">
        <v>218</v>
      </c>
      <c r="F25" s="18" t="s">
        <v>219</v>
      </c>
      <c r="G25" s="19" t="s">
        <v>220</v>
      </c>
      <c r="H25" s="16" t="s">
        <v>221</v>
      </c>
      <c r="I25" s="20" t="s">
        <v>60</v>
      </c>
      <c r="J25" s="21" t="s">
        <v>23</v>
      </c>
      <c r="K25" s="16" t="s">
        <v>210</v>
      </c>
      <c r="L25" s="16" t="s">
        <v>210</v>
      </c>
      <c r="M25" s="22" t="s">
        <v>222</v>
      </c>
      <c r="N25" s="23">
        <v>540000</v>
      </c>
      <c r="O25" s="24"/>
    </row>
    <row r="26" spans="1:15" s="25" customFormat="1" x14ac:dyDescent="0.25">
      <c r="A26" s="14">
        <v>20</v>
      </c>
      <c r="B26" s="15" t="str">
        <f t="shared" si="0"/>
        <v>HL_3436</v>
      </c>
      <c r="C26" s="14"/>
      <c r="D26" s="16" t="s">
        <v>223</v>
      </c>
      <c r="E26" s="17" t="s">
        <v>224</v>
      </c>
      <c r="F26" s="18" t="s">
        <v>225</v>
      </c>
      <c r="G26" s="19" t="s">
        <v>226</v>
      </c>
      <c r="H26" s="16" t="s">
        <v>227</v>
      </c>
      <c r="I26" s="20" t="s">
        <v>60</v>
      </c>
      <c r="J26" s="21" t="s">
        <v>23</v>
      </c>
      <c r="K26" s="16" t="s">
        <v>210</v>
      </c>
      <c r="L26" s="16" t="s">
        <v>210</v>
      </c>
      <c r="M26" s="22" t="s">
        <v>228</v>
      </c>
      <c r="N26" s="23">
        <v>1080000</v>
      </c>
      <c r="O26" s="24"/>
    </row>
    <row r="27" spans="1:15" s="25" customFormat="1" x14ac:dyDescent="0.25">
      <c r="A27" s="14">
        <v>21</v>
      </c>
      <c r="B27" s="15" t="str">
        <f t="shared" si="0"/>
        <v>HL_3437</v>
      </c>
      <c r="C27" s="14"/>
      <c r="D27" s="16" t="s">
        <v>229</v>
      </c>
      <c r="E27" s="17" t="s">
        <v>230</v>
      </c>
      <c r="F27" s="18" t="s">
        <v>77</v>
      </c>
      <c r="G27" s="19" t="s">
        <v>231</v>
      </c>
      <c r="H27" s="16" t="s">
        <v>232</v>
      </c>
      <c r="I27" s="20" t="s">
        <v>233</v>
      </c>
      <c r="J27" s="21" t="s">
        <v>23</v>
      </c>
      <c r="K27" s="16" t="s">
        <v>210</v>
      </c>
      <c r="L27" s="16" t="s">
        <v>210</v>
      </c>
      <c r="M27" s="22" t="s">
        <v>234</v>
      </c>
      <c r="N27" s="23">
        <v>540000</v>
      </c>
      <c r="O27" s="24"/>
    </row>
    <row r="28" spans="1:15" s="25" customFormat="1" x14ac:dyDescent="0.25">
      <c r="A28" s="14">
        <v>22</v>
      </c>
      <c r="B28" s="15" t="str">
        <f t="shared" si="0"/>
        <v>HL_3438</v>
      </c>
      <c r="C28" s="14"/>
      <c r="D28" s="16" t="s">
        <v>235</v>
      </c>
      <c r="E28" s="17" t="s">
        <v>236</v>
      </c>
      <c r="F28" s="18" t="s">
        <v>237</v>
      </c>
      <c r="G28" s="19" t="s">
        <v>90</v>
      </c>
      <c r="H28" s="16" t="s">
        <v>238</v>
      </c>
      <c r="I28" s="20" t="s">
        <v>239</v>
      </c>
      <c r="J28" s="21" t="s">
        <v>23</v>
      </c>
      <c r="K28" s="16" t="s">
        <v>210</v>
      </c>
      <c r="L28" s="16" t="s">
        <v>210</v>
      </c>
      <c r="M28" s="22" t="s">
        <v>240</v>
      </c>
      <c r="N28" s="23">
        <v>1620000</v>
      </c>
      <c r="O28" s="24"/>
    </row>
    <row r="29" spans="1:15" s="25" customFormat="1" x14ac:dyDescent="0.25">
      <c r="A29" s="14">
        <v>23</v>
      </c>
      <c r="B29" s="15" t="str">
        <f t="shared" si="0"/>
        <v>HL_3439</v>
      </c>
      <c r="C29" s="14"/>
      <c r="D29" s="16" t="s">
        <v>241</v>
      </c>
      <c r="E29" s="17" t="s">
        <v>242</v>
      </c>
      <c r="F29" s="18" t="s">
        <v>243</v>
      </c>
      <c r="G29" s="19" t="s">
        <v>244</v>
      </c>
      <c r="H29" s="16" t="s">
        <v>245</v>
      </c>
      <c r="I29" s="20" t="s">
        <v>246</v>
      </c>
      <c r="J29" s="21" t="s">
        <v>23</v>
      </c>
      <c r="K29" s="16" t="s">
        <v>210</v>
      </c>
      <c r="L29" s="16" t="s">
        <v>210</v>
      </c>
      <c r="M29" s="22" t="s">
        <v>247</v>
      </c>
      <c r="N29" s="23">
        <v>540000</v>
      </c>
      <c r="O29" s="24"/>
    </row>
    <row r="30" spans="1:15" s="25" customFormat="1" x14ac:dyDescent="0.25">
      <c r="A30" s="14">
        <v>24</v>
      </c>
      <c r="B30" s="15" t="str">
        <f t="shared" si="0"/>
        <v>HL_3440</v>
      </c>
      <c r="C30" s="14"/>
      <c r="D30" s="16" t="s">
        <v>248</v>
      </c>
      <c r="E30" s="17" t="s">
        <v>249</v>
      </c>
      <c r="F30" s="18" t="s">
        <v>250</v>
      </c>
      <c r="G30" s="19" t="s">
        <v>251</v>
      </c>
      <c r="H30" s="16" t="s">
        <v>252</v>
      </c>
      <c r="I30" s="20" t="s">
        <v>246</v>
      </c>
      <c r="J30" s="21" t="s">
        <v>23</v>
      </c>
      <c r="K30" s="16" t="s">
        <v>210</v>
      </c>
      <c r="L30" s="16" t="s">
        <v>210</v>
      </c>
      <c r="M30" s="22" t="s">
        <v>253</v>
      </c>
      <c r="N30" s="23">
        <v>1080000</v>
      </c>
      <c r="O30" s="24"/>
    </row>
    <row r="31" spans="1:15" s="25" customFormat="1" x14ac:dyDescent="0.25">
      <c r="A31" s="14">
        <v>25</v>
      </c>
      <c r="B31" s="15" t="str">
        <f t="shared" si="0"/>
        <v>HL_3441</v>
      </c>
      <c r="C31" s="14"/>
      <c r="D31" s="16" t="s">
        <v>254</v>
      </c>
      <c r="E31" s="17" t="s">
        <v>255</v>
      </c>
      <c r="F31" s="18" t="s">
        <v>256</v>
      </c>
      <c r="G31" s="19" t="s">
        <v>257</v>
      </c>
      <c r="H31" s="16" t="s">
        <v>137</v>
      </c>
      <c r="I31" s="20" t="s">
        <v>258</v>
      </c>
      <c r="J31" s="21" t="s">
        <v>23</v>
      </c>
      <c r="K31" s="16" t="s">
        <v>210</v>
      </c>
      <c r="L31" s="16" t="s">
        <v>210</v>
      </c>
      <c r="M31" s="22" t="s">
        <v>259</v>
      </c>
      <c r="N31" s="23">
        <v>1130000</v>
      </c>
      <c r="O31" s="24"/>
    </row>
    <row r="32" spans="1:15" s="25" customFormat="1" x14ac:dyDescent="0.25">
      <c r="A32" s="14">
        <v>26</v>
      </c>
      <c r="B32" s="15" t="str">
        <f t="shared" si="0"/>
        <v>HL_3442</v>
      </c>
      <c r="C32" s="14"/>
      <c r="D32" s="16" t="s">
        <v>260</v>
      </c>
      <c r="E32" s="17" t="s">
        <v>261</v>
      </c>
      <c r="F32" s="18" t="s">
        <v>262</v>
      </c>
      <c r="G32" s="19" t="s">
        <v>143</v>
      </c>
      <c r="H32" s="16" t="s">
        <v>263</v>
      </c>
      <c r="I32" s="20" t="s">
        <v>258</v>
      </c>
      <c r="J32" s="21" t="s">
        <v>23</v>
      </c>
      <c r="K32" s="16" t="s">
        <v>210</v>
      </c>
      <c r="L32" s="16" t="s">
        <v>210</v>
      </c>
      <c r="M32" s="22" t="s">
        <v>264</v>
      </c>
      <c r="N32" s="23">
        <v>540000</v>
      </c>
      <c r="O32" s="24"/>
    </row>
    <row r="33" spans="1:15" s="25" customFormat="1" x14ac:dyDescent="0.25">
      <c r="A33" s="14">
        <v>27</v>
      </c>
      <c r="B33" s="15" t="str">
        <f t="shared" si="0"/>
        <v>HL_3443</v>
      </c>
      <c r="C33" s="14"/>
      <c r="D33" s="16" t="s">
        <v>265</v>
      </c>
      <c r="E33" s="17" t="s">
        <v>266</v>
      </c>
      <c r="F33" s="18" t="s">
        <v>267</v>
      </c>
      <c r="G33" s="19" t="s">
        <v>268</v>
      </c>
      <c r="H33" s="16" t="s">
        <v>269</v>
      </c>
      <c r="I33" s="20" t="s">
        <v>22</v>
      </c>
      <c r="J33" s="21" t="s">
        <v>23</v>
      </c>
      <c r="K33" s="16" t="s">
        <v>210</v>
      </c>
      <c r="L33" s="16" t="s">
        <v>210</v>
      </c>
      <c r="M33" s="22" t="s">
        <v>270</v>
      </c>
      <c r="N33" s="23">
        <v>1080000</v>
      </c>
      <c r="O33" s="24"/>
    </row>
    <row r="34" spans="1:15" s="25" customFormat="1" x14ac:dyDescent="0.25">
      <c r="A34" s="14">
        <v>28</v>
      </c>
      <c r="B34" s="15" t="str">
        <f t="shared" si="0"/>
        <v>HL_3444</v>
      </c>
      <c r="C34" s="14"/>
      <c r="D34" s="16" t="s">
        <v>271</v>
      </c>
      <c r="E34" s="17" t="s">
        <v>272</v>
      </c>
      <c r="F34" s="18" t="s">
        <v>273</v>
      </c>
      <c r="G34" s="19" t="s">
        <v>274</v>
      </c>
      <c r="H34" s="16" t="s">
        <v>275</v>
      </c>
      <c r="I34" s="20" t="s">
        <v>258</v>
      </c>
      <c r="J34" s="21" t="s">
        <v>23</v>
      </c>
      <c r="K34" s="16" t="s">
        <v>210</v>
      </c>
      <c r="L34" s="16" t="s">
        <v>210</v>
      </c>
      <c r="M34" s="22" t="s">
        <v>276</v>
      </c>
      <c r="N34" s="23">
        <v>5380000</v>
      </c>
      <c r="O34" s="24"/>
    </row>
    <row r="35" spans="1:15" s="25" customFormat="1" x14ac:dyDescent="0.25">
      <c r="A35" s="14">
        <v>29</v>
      </c>
      <c r="B35" s="15" t="str">
        <f t="shared" si="0"/>
        <v>HL_3445</v>
      </c>
      <c r="C35" s="14"/>
      <c r="D35" s="16" t="s">
        <v>277</v>
      </c>
      <c r="E35" s="17" t="s">
        <v>278</v>
      </c>
      <c r="F35" s="18" t="s">
        <v>279</v>
      </c>
      <c r="G35" s="19" t="s">
        <v>196</v>
      </c>
      <c r="H35" s="16" t="s">
        <v>280</v>
      </c>
      <c r="I35" s="20" t="s">
        <v>67</v>
      </c>
      <c r="J35" s="21" t="s">
        <v>23</v>
      </c>
      <c r="K35" s="16" t="s">
        <v>210</v>
      </c>
      <c r="L35" s="16" t="s">
        <v>210</v>
      </c>
      <c r="M35" s="22" t="s">
        <v>281</v>
      </c>
      <c r="N35" s="23">
        <v>2260000</v>
      </c>
      <c r="O35" s="24"/>
    </row>
    <row r="36" spans="1:15" s="25" customFormat="1" x14ac:dyDescent="0.25">
      <c r="A36" s="14">
        <v>30</v>
      </c>
      <c r="B36" s="15" t="str">
        <f t="shared" si="0"/>
        <v>HL_3446</v>
      </c>
      <c r="C36" s="14"/>
      <c r="D36" s="16" t="s">
        <v>282</v>
      </c>
      <c r="E36" s="17" t="s">
        <v>283</v>
      </c>
      <c r="F36" s="18" t="s">
        <v>284</v>
      </c>
      <c r="G36" s="19" t="s">
        <v>78</v>
      </c>
      <c r="H36" s="16" t="s">
        <v>285</v>
      </c>
      <c r="I36" s="20" t="s">
        <v>286</v>
      </c>
      <c r="J36" s="21" t="s">
        <v>23</v>
      </c>
      <c r="K36" s="16" t="s">
        <v>210</v>
      </c>
      <c r="L36" s="16" t="s">
        <v>210</v>
      </c>
      <c r="M36" s="22" t="s">
        <v>287</v>
      </c>
      <c r="N36" s="23">
        <v>540000</v>
      </c>
      <c r="O36" s="24"/>
    </row>
    <row r="37" spans="1:15" s="25" customFormat="1" x14ac:dyDescent="0.25">
      <c r="A37" s="14">
        <v>31</v>
      </c>
      <c r="B37" s="15" t="str">
        <f t="shared" si="0"/>
        <v>HL_3447</v>
      </c>
      <c r="C37" s="14"/>
      <c r="D37" s="16" t="s">
        <v>288</v>
      </c>
      <c r="E37" s="17" t="s">
        <v>289</v>
      </c>
      <c r="F37" s="18" t="s">
        <v>290</v>
      </c>
      <c r="G37" s="19" t="s">
        <v>202</v>
      </c>
      <c r="H37" s="16" t="s">
        <v>291</v>
      </c>
      <c r="I37" s="20" t="s">
        <v>179</v>
      </c>
      <c r="J37" s="21" t="s">
        <v>23</v>
      </c>
      <c r="K37" s="16" t="s">
        <v>210</v>
      </c>
      <c r="L37" s="16" t="s">
        <v>210</v>
      </c>
      <c r="M37" s="22" t="s">
        <v>292</v>
      </c>
      <c r="N37" s="23">
        <v>810000</v>
      </c>
      <c r="O37" s="24"/>
    </row>
    <row r="38" spans="1:15" s="25" customFormat="1" x14ac:dyDescent="0.25">
      <c r="A38" s="14">
        <v>32</v>
      </c>
      <c r="B38" s="15" t="str">
        <f t="shared" si="0"/>
        <v>HL_3448</v>
      </c>
      <c r="C38" s="14"/>
      <c r="D38" s="16" t="s">
        <v>293</v>
      </c>
      <c r="E38" s="17" t="s">
        <v>294</v>
      </c>
      <c r="F38" s="18" t="s">
        <v>171</v>
      </c>
      <c r="G38" s="19" t="s">
        <v>295</v>
      </c>
      <c r="H38" s="16" t="s">
        <v>296</v>
      </c>
      <c r="I38" s="20" t="s">
        <v>60</v>
      </c>
      <c r="J38" s="21" t="s">
        <v>23</v>
      </c>
      <c r="K38" s="16" t="s">
        <v>210</v>
      </c>
      <c r="L38" s="16" t="s">
        <v>210</v>
      </c>
      <c r="M38" s="22" t="s">
        <v>297</v>
      </c>
      <c r="N38" s="23">
        <v>1620000</v>
      </c>
      <c r="O38" s="24"/>
    </row>
    <row r="39" spans="1:15" s="25" customFormat="1" x14ac:dyDescent="0.25">
      <c r="A39" s="14">
        <v>33</v>
      </c>
      <c r="B39" s="15" t="str">
        <f t="shared" si="0"/>
        <v>HL_3449</v>
      </c>
      <c r="C39" s="14"/>
      <c r="D39" s="16" t="s">
        <v>298</v>
      </c>
      <c r="E39" s="17" t="s">
        <v>299</v>
      </c>
      <c r="F39" s="18" t="s">
        <v>300</v>
      </c>
      <c r="G39" s="19" t="s">
        <v>301</v>
      </c>
      <c r="H39" s="16" t="s">
        <v>302</v>
      </c>
      <c r="I39" s="20" t="s">
        <v>303</v>
      </c>
      <c r="J39" s="21" t="s">
        <v>23</v>
      </c>
      <c r="K39" s="16" t="s">
        <v>210</v>
      </c>
      <c r="L39" s="16" t="s">
        <v>210</v>
      </c>
      <c r="M39" s="22" t="s">
        <v>304</v>
      </c>
      <c r="N39" s="23">
        <v>1940000</v>
      </c>
      <c r="O39" s="24"/>
    </row>
    <row r="40" spans="1:15" s="25" customFormat="1" x14ac:dyDescent="0.25">
      <c r="A40" s="14">
        <v>34</v>
      </c>
      <c r="B40" s="15" t="str">
        <f t="shared" si="0"/>
        <v>HL_3450</v>
      </c>
      <c r="C40" s="14"/>
      <c r="D40" s="16" t="s">
        <v>305</v>
      </c>
      <c r="E40" s="17" t="s">
        <v>306</v>
      </c>
      <c r="F40" s="18" t="s">
        <v>307</v>
      </c>
      <c r="G40" s="19" t="s">
        <v>308</v>
      </c>
      <c r="H40" s="16" t="s">
        <v>309</v>
      </c>
      <c r="I40" s="20" t="s">
        <v>145</v>
      </c>
      <c r="J40" s="21" t="s">
        <v>23</v>
      </c>
      <c r="K40" s="16" t="s">
        <v>210</v>
      </c>
      <c r="L40" s="16" t="s">
        <v>210</v>
      </c>
      <c r="M40" s="22" t="s">
        <v>310</v>
      </c>
      <c r="N40" s="23">
        <v>810000</v>
      </c>
      <c r="O40" s="24"/>
    </row>
    <row r="41" spans="1:15" s="25" customFormat="1" x14ac:dyDescent="0.25">
      <c r="A41" s="14">
        <v>35</v>
      </c>
      <c r="B41" s="15" t="str">
        <f t="shared" si="0"/>
        <v>HL_3451</v>
      </c>
      <c r="C41" s="14"/>
      <c r="D41" s="16" t="s">
        <v>311</v>
      </c>
      <c r="E41" s="17" t="s">
        <v>312</v>
      </c>
      <c r="F41" s="18" t="s">
        <v>313</v>
      </c>
      <c r="G41" s="19" t="s">
        <v>314</v>
      </c>
      <c r="H41" s="16" t="s">
        <v>315</v>
      </c>
      <c r="I41" s="20" t="s">
        <v>316</v>
      </c>
      <c r="J41" s="21" t="s">
        <v>23</v>
      </c>
      <c r="K41" s="16" t="s">
        <v>210</v>
      </c>
      <c r="L41" s="16" t="s">
        <v>210</v>
      </c>
      <c r="M41" s="22" t="s">
        <v>317</v>
      </c>
      <c r="N41" s="23">
        <v>640000</v>
      </c>
      <c r="O41" s="24"/>
    </row>
    <row r="42" spans="1:15" s="25" customFormat="1" x14ac:dyDescent="0.25">
      <c r="A42" s="14">
        <v>36</v>
      </c>
      <c r="B42" s="15" t="str">
        <f t="shared" si="0"/>
        <v>HL_3452</v>
      </c>
      <c r="C42" s="14"/>
      <c r="D42" s="16" t="s">
        <v>318</v>
      </c>
      <c r="E42" s="17" t="s">
        <v>319</v>
      </c>
      <c r="F42" s="18" t="s">
        <v>320</v>
      </c>
      <c r="G42" s="19" t="s">
        <v>84</v>
      </c>
      <c r="H42" s="16" t="s">
        <v>321</v>
      </c>
      <c r="I42" s="20" t="s">
        <v>322</v>
      </c>
      <c r="J42" s="21" t="s">
        <v>23</v>
      </c>
      <c r="K42" s="16" t="s">
        <v>210</v>
      </c>
      <c r="L42" s="16" t="s">
        <v>210</v>
      </c>
      <c r="M42" s="22" t="s">
        <v>323</v>
      </c>
      <c r="N42" s="23">
        <v>860000</v>
      </c>
      <c r="O42" s="24"/>
    </row>
    <row r="43" spans="1:15" s="25" customFormat="1" x14ac:dyDescent="0.25">
      <c r="A43" s="14">
        <v>37</v>
      </c>
      <c r="B43" s="15" t="str">
        <f t="shared" si="0"/>
        <v>HL_3453</v>
      </c>
      <c r="C43" s="14"/>
      <c r="D43" s="16" t="s">
        <v>324</v>
      </c>
      <c r="E43" s="17" t="s">
        <v>325</v>
      </c>
      <c r="F43" s="18" t="s">
        <v>326</v>
      </c>
      <c r="G43" s="19" t="s">
        <v>327</v>
      </c>
      <c r="H43" s="16" t="s">
        <v>328</v>
      </c>
      <c r="I43" s="20" t="s">
        <v>329</v>
      </c>
      <c r="J43" s="21" t="s">
        <v>23</v>
      </c>
      <c r="K43" s="16" t="s">
        <v>210</v>
      </c>
      <c r="L43" s="16" t="s">
        <v>210</v>
      </c>
      <c r="M43" s="22" t="s">
        <v>330</v>
      </c>
      <c r="N43" s="23">
        <v>810000</v>
      </c>
      <c r="O43" s="24"/>
    </row>
    <row r="44" spans="1:15" s="25" customFormat="1" x14ac:dyDescent="0.25">
      <c r="A44" s="14">
        <v>38</v>
      </c>
      <c r="B44" s="15" t="str">
        <f t="shared" si="0"/>
        <v>HL_3454</v>
      </c>
      <c r="C44" s="14"/>
      <c r="D44" s="16" t="s">
        <v>331</v>
      </c>
      <c r="E44" s="17" t="s">
        <v>332</v>
      </c>
      <c r="F44" s="18" t="s">
        <v>333</v>
      </c>
      <c r="G44" s="19" t="s">
        <v>202</v>
      </c>
      <c r="H44" s="16" t="s">
        <v>334</v>
      </c>
      <c r="I44" s="20" t="s">
        <v>335</v>
      </c>
      <c r="J44" s="21" t="s">
        <v>23</v>
      </c>
      <c r="K44" s="16" t="s">
        <v>210</v>
      </c>
      <c r="L44" s="16" t="s">
        <v>210</v>
      </c>
      <c r="M44" s="22" t="s">
        <v>336</v>
      </c>
      <c r="N44" s="23">
        <v>1080000</v>
      </c>
      <c r="O44" s="24"/>
    </row>
    <row r="45" spans="1:15" s="25" customFormat="1" x14ac:dyDescent="0.25">
      <c r="A45" s="14">
        <v>39</v>
      </c>
      <c r="B45" s="15" t="str">
        <f t="shared" si="0"/>
        <v>HL_3455</v>
      </c>
      <c r="C45" s="14"/>
      <c r="D45" s="16" t="s">
        <v>337</v>
      </c>
      <c r="E45" s="17" t="s">
        <v>338</v>
      </c>
      <c r="F45" s="18" t="s">
        <v>339</v>
      </c>
      <c r="G45" s="19" t="s">
        <v>340</v>
      </c>
      <c r="H45" s="16" t="s">
        <v>341</v>
      </c>
      <c r="I45" s="20" t="s">
        <v>39</v>
      </c>
      <c r="J45" s="21" t="s">
        <v>23</v>
      </c>
      <c r="K45" s="16" t="s">
        <v>210</v>
      </c>
      <c r="L45" s="16" t="s">
        <v>210</v>
      </c>
      <c r="M45" s="22" t="s">
        <v>342</v>
      </c>
      <c r="N45" s="23">
        <v>860000</v>
      </c>
      <c r="O45" s="24"/>
    </row>
    <row r="46" spans="1:15" s="25" customFormat="1" x14ac:dyDescent="0.25">
      <c r="A46" s="14">
        <v>40</v>
      </c>
      <c r="B46" s="15" t="str">
        <f t="shared" si="0"/>
        <v>HL_3456</v>
      </c>
      <c r="C46" s="14"/>
      <c r="D46" s="16" t="s">
        <v>343</v>
      </c>
      <c r="E46" s="17" t="s">
        <v>344</v>
      </c>
      <c r="F46" s="18" t="s">
        <v>345</v>
      </c>
      <c r="G46" s="19" t="s">
        <v>346</v>
      </c>
      <c r="H46" s="16" t="s">
        <v>347</v>
      </c>
      <c r="I46" s="20" t="s">
        <v>348</v>
      </c>
      <c r="J46" s="21" t="s">
        <v>23</v>
      </c>
      <c r="K46" s="16" t="s">
        <v>210</v>
      </c>
      <c r="L46" s="16" t="s">
        <v>210</v>
      </c>
      <c r="M46" s="22" t="s">
        <v>349</v>
      </c>
      <c r="N46" s="23">
        <v>540000</v>
      </c>
      <c r="O46" s="24"/>
    </row>
    <row r="47" spans="1:15" s="25" customFormat="1" x14ac:dyDescent="0.25">
      <c r="A47" s="14">
        <v>41</v>
      </c>
      <c r="B47" s="15" t="str">
        <f t="shared" si="0"/>
        <v>HL_3457</v>
      </c>
      <c r="C47" s="14"/>
      <c r="D47" s="16" t="s">
        <v>350</v>
      </c>
      <c r="E47" s="17" t="s">
        <v>351</v>
      </c>
      <c r="F47" s="18" t="s">
        <v>237</v>
      </c>
      <c r="G47" s="19" t="s">
        <v>352</v>
      </c>
      <c r="H47" s="16" t="s">
        <v>353</v>
      </c>
      <c r="I47" s="20" t="s">
        <v>111</v>
      </c>
      <c r="J47" s="21" t="s">
        <v>23</v>
      </c>
      <c r="K47" s="16" t="s">
        <v>354</v>
      </c>
      <c r="L47" s="16" t="s">
        <v>354</v>
      </c>
      <c r="M47" s="22" t="s">
        <v>355</v>
      </c>
      <c r="N47" s="23">
        <v>1080000</v>
      </c>
      <c r="O47" s="24"/>
    </row>
    <row r="48" spans="1:15" s="25" customFormat="1" x14ac:dyDescent="0.25">
      <c r="A48" s="14">
        <v>42</v>
      </c>
      <c r="B48" s="15" t="str">
        <f t="shared" si="0"/>
        <v>HL_3458</v>
      </c>
      <c r="C48" s="14"/>
      <c r="D48" s="16" t="s">
        <v>356</v>
      </c>
      <c r="E48" s="17" t="s">
        <v>357</v>
      </c>
      <c r="F48" s="18" t="s">
        <v>358</v>
      </c>
      <c r="G48" s="19" t="s">
        <v>161</v>
      </c>
      <c r="H48" s="16" t="s">
        <v>359</v>
      </c>
      <c r="I48" s="20" t="s">
        <v>360</v>
      </c>
      <c r="J48" s="21" t="s">
        <v>23</v>
      </c>
      <c r="K48" s="16" t="s">
        <v>354</v>
      </c>
      <c r="L48" s="16" t="s">
        <v>354</v>
      </c>
      <c r="M48" s="22" t="s">
        <v>361</v>
      </c>
      <c r="N48" s="23">
        <v>810000</v>
      </c>
      <c r="O48" s="24"/>
    </row>
    <row r="49" spans="1:15" s="25" customFormat="1" x14ac:dyDescent="0.25">
      <c r="A49" s="14">
        <v>43</v>
      </c>
      <c r="B49" s="15" t="str">
        <f t="shared" si="0"/>
        <v>HL_3459</v>
      </c>
      <c r="C49" s="14"/>
      <c r="D49" s="16" t="s">
        <v>362</v>
      </c>
      <c r="E49" s="17" t="s">
        <v>363</v>
      </c>
      <c r="F49" s="18" t="s">
        <v>364</v>
      </c>
      <c r="G49" s="19" t="s">
        <v>365</v>
      </c>
      <c r="H49" s="16" t="s">
        <v>366</v>
      </c>
      <c r="I49" s="20" t="s">
        <v>367</v>
      </c>
      <c r="J49" s="21" t="s">
        <v>23</v>
      </c>
      <c r="K49" s="16" t="s">
        <v>354</v>
      </c>
      <c r="L49" s="16" t="s">
        <v>354</v>
      </c>
      <c r="M49" s="22" t="s">
        <v>368</v>
      </c>
      <c r="N49" s="23">
        <v>540000</v>
      </c>
      <c r="O49" s="24"/>
    </row>
    <row r="50" spans="1:15" s="25" customFormat="1" x14ac:dyDescent="0.25">
      <c r="A50" s="14">
        <v>44</v>
      </c>
      <c r="B50" s="15" t="str">
        <f t="shared" si="0"/>
        <v>HL_3460</v>
      </c>
      <c r="C50" s="14"/>
      <c r="D50" s="16" t="s">
        <v>369</v>
      </c>
      <c r="E50" s="17" t="s">
        <v>370</v>
      </c>
      <c r="F50" s="18" t="s">
        <v>371</v>
      </c>
      <c r="G50" s="19" t="s">
        <v>372</v>
      </c>
      <c r="H50" s="16" t="s">
        <v>373</v>
      </c>
      <c r="I50" s="20" t="s">
        <v>374</v>
      </c>
      <c r="J50" s="21" t="s">
        <v>23</v>
      </c>
      <c r="K50" s="16" t="s">
        <v>354</v>
      </c>
      <c r="L50" s="16" t="s">
        <v>354</v>
      </c>
      <c r="M50" s="22" t="s">
        <v>375</v>
      </c>
      <c r="N50" s="23">
        <v>1130000</v>
      </c>
      <c r="O50" s="24"/>
    </row>
    <row r="51" spans="1:15" s="25" customFormat="1" x14ac:dyDescent="0.25">
      <c r="A51" s="14">
        <v>45</v>
      </c>
      <c r="B51" s="15" t="str">
        <f t="shared" si="0"/>
        <v>HL_3461</v>
      </c>
      <c r="C51" s="14"/>
      <c r="D51" s="16" t="s">
        <v>376</v>
      </c>
      <c r="E51" s="17" t="s">
        <v>377</v>
      </c>
      <c r="F51" s="18" t="s">
        <v>378</v>
      </c>
      <c r="G51" s="19" t="s">
        <v>379</v>
      </c>
      <c r="H51" s="16" t="s">
        <v>380</v>
      </c>
      <c r="I51" s="20" t="s">
        <v>374</v>
      </c>
      <c r="J51" s="21" t="s">
        <v>23</v>
      </c>
      <c r="K51" s="16" t="s">
        <v>354</v>
      </c>
      <c r="L51" s="16" t="s">
        <v>354</v>
      </c>
      <c r="M51" s="22" t="s">
        <v>381</v>
      </c>
      <c r="N51" s="23">
        <v>1130000</v>
      </c>
      <c r="O51" s="24"/>
    </row>
    <row r="52" spans="1:15" s="25" customFormat="1" x14ac:dyDescent="0.25">
      <c r="A52" s="14">
        <v>46</v>
      </c>
      <c r="B52" s="15" t="str">
        <f t="shared" si="0"/>
        <v>HL_3462</v>
      </c>
      <c r="C52" s="14"/>
      <c r="D52" s="16" t="s">
        <v>382</v>
      </c>
      <c r="E52" s="17" t="s">
        <v>383</v>
      </c>
      <c r="F52" s="18" t="s">
        <v>384</v>
      </c>
      <c r="G52" s="19" t="s">
        <v>385</v>
      </c>
      <c r="H52" s="16" t="s">
        <v>386</v>
      </c>
      <c r="I52" s="20" t="s">
        <v>374</v>
      </c>
      <c r="J52" s="21" t="s">
        <v>23</v>
      </c>
      <c r="K52" s="16" t="s">
        <v>354</v>
      </c>
      <c r="L52" s="16" t="s">
        <v>354</v>
      </c>
      <c r="M52" s="22" t="s">
        <v>387</v>
      </c>
      <c r="N52" s="23">
        <v>1130000</v>
      </c>
      <c r="O52" s="24"/>
    </row>
    <row r="53" spans="1:15" s="25" customFormat="1" x14ac:dyDescent="0.25">
      <c r="A53" s="14">
        <v>47</v>
      </c>
      <c r="B53" s="15" t="str">
        <f t="shared" si="0"/>
        <v>HL_3463</v>
      </c>
      <c r="C53" s="14"/>
      <c r="D53" s="16" t="s">
        <v>388</v>
      </c>
      <c r="E53" s="17" t="s">
        <v>389</v>
      </c>
      <c r="F53" s="18" t="s">
        <v>390</v>
      </c>
      <c r="G53" s="19" t="s">
        <v>78</v>
      </c>
      <c r="H53" s="16" t="s">
        <v>391</v>
      </c>
      <c r="I53" s="20" t="s">
        <v>322</v>
      </c>
      <c r="J53" s="21" t="s">
        <v>23</v>
      </c>
      <c r="K53" s="16" t="s">
        <v>354</v>
      </c>
      <c r="L53" s="16" t="s">
        <v>354</v>
      </c>
      <c r="M53" s="22" t="s">
        <v>392</v>
      </c>
      <c r="N53" s="23">
        <v>1400000</v>
      </c>
      <c r="O53" s="24"/>
    </row>
    <row r="54" spans="1:15" s="25" customFormat="1" x14ac:dyDescent="0.25">
      <c r="A54" s="14">
        <v>48</v>
      </c>
      <c r="B54" s="15" t="str">
        <f t="shared" si="0"/>
        <v>HL_3464</v>
      </c>
      <c r="C54" s="14"/>
      <c r="D54" s="16" t="s">
        <v>393</v>
      </c>
      <c r="E54" s="17" t="s">
        <v>394</v>
      </c>
      <c r="F54" s="18" t="s">
        <v>395</v>
      </c>
      <c r="G54" s="19" t="s">
        <v>202</v>
      </c>
      <c r="H54" s="16" t="s">
        <v>396</v>
      </c>
      <c r="I54" s="20" t="s">
        <v>360</v>
      </c>
      <c r="J54" s="21" t="s">
        <v>23</v>
      </c>
      <c r="K54" s="16" t="s">
        <v>354</v>
      </c>
      <c r="L54" s="16" t="s">
        <v>354</v>
      </c>
      <c r="M54" s="22" t="s">
        <v>397</v>
      </c>
      <c r="N54" s="23">
        <v>810000</v>
      </c>
      <c r="O54" s="24"/>
    </row>
    <row r="55" spans="1:15" s="25" customFormat="1" x14ac:dyDescent="0.25">
      <c r="A55" s="14">
        <v>49</v>
      </c>
      <c r="B55" s="15" t="str">
        <f t="shared" si="0"/>
        <v>HL_3465</v>
      </c>
      <c r="C55" s="14"/>
      <c r="D55" s="16" t="s">
        <v>398</v>
      </c>
      <c r="E55" s="17" t="s">
        <v>399</v>
      </c>
      <c r="F55" s="18" t="s">
        <v>400</v>
      </c>
      <c r="G55" s="19" t="s">
        <v>401</v>
      </c>
      <c r="H55" s="16" t="s">
        <v>232</v>
      </c>
      <c r="I55" s="20" t="s">
        <v>22</v>
      </c>
      <c r="J55" s="21" t="s">
        <v>23</v>
      </c>
      <c r="K55" s="16" t="s">
        <v>354</v>
      </c>
      <c r="L55" s="16" t="s">
        <v>354</v>
      </c>
      <c r="M55" s="22" t="s">
        <v>402</v>
      </c>
      <c r="N55" s="23">
        <v>320000</v>
      </c>
      <c r="O55" s="24"/>
    </row>
    <row r="56" spans="1:15" s="25" customFormat="1" x14ac:dyDescent="0.25">
      <c r="A56" s="14">
        <v>50</v>
      </c>
      <c r="B56" s="15" t="str">
        <f t="shared" si="0"/>
        <v>HL_3466</v>
      </c>
      <c r="C56" s="14"/>
      <c r="D56" s="16" t="s">
        <v>403</v>
      </c>
      <c r="E56" s="17" t="s">
        <v>404</v>
      </c>
      <c r="F56" s="18" t="s">
        <v>405</v>
      </c>
      <c r="G56" s="19" t="s">
        <v>406</v>
      </c>
      <c r="H56" s="16" t="s">
        <v>407</v>
      </c>
      <c r="I56" s="20" t="s">
        <v>111</v>
      </c>
      <c r="J56" s="21" t="s">
        <v>23</v>
      </c>
      <c r="K56" s="16" t="s">
        <v>408</v>
      </c>
      <c r="L56" s="16" t="s">
        <v>408</v>
      </c>
      <c r="M56" s="22" t="s">
        <v>409</v>
      </c>
      <c r="N56" s="23">
        <v>540000</v>
      </c>
      <c r="O56" s="24"/>
    </row>
    <row r="57" spans="1:15" s="25" customFormat="1" x14ac:dyDescent="0.25">
      <c r="A57" s="14">
        <v>51</v>
      </c>
      <c r="B57" s="15" t="str">
        <f t="shared" si="0"/>
        <v>HL_3467</v>
      </c>
      <c r="C57" s="14"/>
      <c r="D57" s="16" t="s">
        <v>410</v>
      </c>
      <c r="E57" s="17" t="s">
        <v>411</v>
      </c>
      <c r="F57" s="18" t="s">
        <v>412</v>
      </c>
      <c r="G57" s="19" t="s">
        <v>413</v>
      </c>
      <c r="H57" s="16" t="s">
        <v>414</v>
      </c>
      <c r="I57" s="20" t="s">
        <v>60</v>
      </c>
      <c r="J57" s="21" t="s">
        <v>23</v>
      </c>
      <c r="K57" s="16" t="s">
        <v>408</v>
      </c>
      <c r="L57" s="16" t="s">
        <v>408</v>
      </c>
      <c r="M57" s="22" t="s">
        <v>415</v>
      </c>
      <c r="N57" s="23">
        <v>540000</v>
      </c>
      <c r="O57" s="24"/>
    </row>
    <row r="58" spans="1:15" s="25" customFormat="1" x14ac:dyDescent="0.25">
      <c r="A58" s="14">
        <v>52</v>
      </c>
      <c r="B58" s="15" t="str">
        <f t="shared" si="0"/>
        <v>HL_3468</v>
      </c>
      <c r="C58" s="14"/>
      <c r="D58" s="16" t="s">
        <v>416</v>
      </c>
      <c r="E58" s="17" t="s">
        <v>417</v>
      </c>
      <c r="F58" s="18" t="s">
        <v>201</v>
      </c>
      <c r="G58" s="19" t="s">
        <v>418</v>
      </c>
      <c r="H58" s="16" t="s">
        <v>419</v>
      </c>
      <c r="I58" s="20" t="s">
        <v>60</v>
      </c>
      <c r="J58" s="21" t="s">
        <v>23</v>
      </c>
      <c r="K58" s="16" t="s">
        <v>408</v>
      </c>
      <c r="L58" s="16" t="s">
        <v>408</v>
      </c>
      <c r="M58" s="22" t="s">
        <v>420</v>
      </c>
      <c r="N58" s="23">
        <v>540000</v>
      </c>
      <c r="O58" s="24"/>
    </row>
    <row r="59" spans="1:15" s="25" customFormat="1" x14ac:dyDescent="0.25">
      <c r="A59" s="14">
        <v>53</v>
      </c>
      <c r="B59" s="15" t="str">
        <f t="shared" si="0"/>
        <v>HL_3469</v>
      </c>
      <c r="C59" s="14"/>
      <c r="D59" s="16" t="s">
        <v>421</v>
      </c>
      <c r="E59" s="17" t="s">
        <v>422</v>
      </c>
      <c r="F59" s="18" t="s">
        <v>423</v>
      </c>
      <c r="G59" s="19" t="s">
        <v>424</v>
      </c>
      <c r="H59" s="16" t="s">
        <v>425</v>
      </c>
      <c r="I59" s="20" t="s">
        <v>329</v>
      </c>
      <c r="J59" s="21" t="s">
        <v>23</v>
      </c>
      <c r="K59" s="16" t="s">
        <v>408</v>
      </c>
      <c r="L59" s="16" t="s">
        <v>408</v>
      </c>
      <c r="M59" s="22" t="s">
        <v>426</v>
      </c>
      <c r="N59" s="23">
        <v>540000</v>
      </c>
      <c r="O59" s="24"/>
    </row>
    <row r="60" spans="1:15" s="25" customFormat="1" x14ac:dyDescent="0.25">
      <c r="A60" s="14">
        <v>54</v>
      </c>
      <c r="B60" s="15" t="str">
        <f t="shared" si="0"/>
        <v>HL_3470</v>
      </c>
      <c r="C60" s="14"/>
      <c r="D60" s="16" t="s">
        <v>427</v>
      </c>
      <c r="E60" s="17" t="s">
        <v>428</v>
      </c>
      <c r="F60" s="18" t="s">
        <v>429</v>
      </c>
      <c r="G60" s="19" t="s">
        <v>424</v>
      </c>
      <c r="H60" s="16" t="s">
        <v>430</v>
      </c>
      <c r="I60" s="20" t="s">
        <v>329</v>
      </c>
      <c r="J60" s="21" t="s">
        <v>23</v>
      </c>
      <c r="K60" s="16" t="s">
        <v>408</v>
      </c>
      <c r="L60" s="16" t="s">
        <v>408</v>
      </c>
      <c r="M60" s="22" t="s">
        <v>431</v>
      </c>
      <c r="N60" s="23">
        <v>540000</v>
      </c>
      <c r="O60" s="24"/>
    </row>
    <row r="61" spans="1:15" s="25" customFormat="1" x14ac:dyDescent="0.25">
      <c r="A61" s="14">
        <v>55</v>
      </c>
      <c r="B61" s="15" t="str">
        <f t="shared" si="0"/>
        <v>HL_3471</v>
      </c>
      <c r="C61" s="14"/>
      <c r="D61" s="16" t="s">
        <v>432</v>
      </c>
      <c r="E61" s="17" t="s">
        <v>433</v>
      </c>
      <c r="F61" s="18" t="s">
        <v>434</v>
      </c>
      <c r="G61" s="19" t="s">
        <v>435</v>
      </c>
      <c r="H61" s="16" t="s">
        <v>436</v>
      </c>
      <c r="I61" s="20" t="s">
        <v>329</v>
      </c>
      <c r="J61" s="21" t="s">
        <v>23</v>
      </c>
      <c r="K61" s="16" t="s">
        <v>408</v>
      </c>
      <c r="L61" s="16" t="s">
        <v>408</v>
      </c>
      <c r="M61" s="22" t="s">
        <v>437</v>
      </c>
      <c r="N61" s="23">
        <v>540000</v>
      </c>
      <c r="O61" s="24"/>
    </row>
    <row r="62" spans="1:15" s="25" customFormat="1" x14ac:dyDescent="0.25">
      <c r="A62" s="14">
        <v>56</v>
      </c>
      <c r="B62" s="15" t="str">
        <f t="shared" si="0"/>
        <v>HL_3472</v>
      </c>
      <c r="C62" s="14"/>
      <c r="D62" s="16" t="s">
        <v>438</v>
      </c>
      <c r="E62" s="17" t="s">
        <v>439</v>
      </c>
      <c r="F62" s="18" t="s">
        <v>440</v>
      </c>
      <c r="G62" s="19" t="s">
        <v>441</v>
      </c>
      <c r="H62" s="16" t="s">
        <v>442</v>
      </c>
      <c r="I62" s="20" t="s">
        <v>443</v>
      </c>
      <c r="J62" s="21" t="s">
        <v>23</v>
      </c>
      <c r="K62" s="16" t="s">
        <v>408</v>
      </c>
      <c r="L62" s="16" t="s">
        <v>408</v>
      </c>
      <c r="M62" s="22" t="s">
        <v>444</v>
      </c>
      <c r="N62" s="23">
        <v>540000</v>
      </c>
      <c r="O62" s="24"/>
    </row>
    <row r="63" spans="1:15" s="25" customFormat="1" x14ac:dyDescent="0.25">
      <c r="A63" s="14">
        <v>57</v>
      </c>
      <c r="B63" s="15" t="str">
        <f t="shared" si="0"/>
        <v>HL_3473</v>
      </c>
      <c r="C63" s="14"/>
      <c r="D63" s="16" t="s">
        <v>445</v>
      </c>
      <c r="E63" s="17" t="s">
        <v>446</v>
      </c>
      <c r="F63" s="18" t="s">
        <v>447</v>
      </c>
      <c r="G63" s="19" t="s">
        <v>448</v>
      </c>
      <c r="H63" s="16" t="s">
        <v>449</v>
      </c>
      <c r="I63" s="20" t="s">
        <v>60</v>
      </c>
      <c r="J63" s="21" t="s">
        <v>23</v>
      </c>
      <c r="K63" s="16" t="s">
        <v>408</v>
      </c>
      <c r="L63" s="16" t="s">
        <v>408</v>
      </c>
      <c r="M63" s="22" t="s">
        <v>450</v>
      </c>
      <c r="N63" s="23">
        <v>540000</v>
      </c>
      <c r="O63" s="24"/>
    </row>
    <row r="64" spans="1:15" s="25" customFormat="1" x14ac:dyDescent="0.25">
      <c r="A64" s="14">
        <v>58</v>
      </c>
      <c r="B64" s="15" t="str">
        <f t="shared" si="0"/>
        <v>HL_3474</v>
      </c>
      <c r="C64" s="14"/>
      <c r="D64" s="16" t="s">
        <v>451</v>
      </c>
      <c r="E64" s="17" t="s">
        <v>452</v>
      </c>
      <c r="F64" s="18" t="s">
        <v>250</v>
      </c>
      <c r="G64" s="19" t="s">
        <v>90</v>
      </c>
      <c r="H64" s="16" t="s">
        <v>453</v>
      </c>
      <c r="I64" s="20" t="s">
        <v>454</v>
      </c>
      <c r="J64" s="21" t="s">
        <v>23</v>
      </c>
      <c r="K64" s="16" t="s">
        <v>408</v>
      </c>
      <c r="L64" s="16" t="s">
        <v>408</v>
      </c>
      <c r="M64" s="22" t="s">
        <v>455</v>
      </c>
      <c r="N64" s="23">
        <v>1080000</v>
      </c>
      <c r="O64" s="24"/>
    </row>
    <row r="65" spans="1:15" s="25" customFormat="1" x14ac:dyDescent="0.25">
      <c r="A65" s="14">
        <v>59</v>
      </c>
      <c r="B65" s="15" t="str">
        <f t="shared" si="0"/>
        <v>HL_3475</v>
      </c>
      <c r="C65" s="14"/>
      <c r="D65" s="16" t="s">
        <v>456</v>
      </c>
      <c r="E65" s="17" t="s">
        <v>457</v>
      </c>
      <c r="F65" s="18" t="s">
        <v>458</v>
      </c>
      <c r="G65" s="19" t="s">
        <v>459</v>
      </c>
      <c r="H65" s="16" t="s">
        <v>460</v>
      </c>
      <c r="I65" s="20" t="s">
        <v>461</v>
      </c>
      <c r="J65" s="21" t="s">
        <v>23</v>
      </c>
      <c r="K65" s="16" t="s">
        <v>408</v>
      </c>
      <c r="L65" s="16" t="s">
        <v>408</v>
      </c>
      <c r="M65" s="22" t="s">
        <v>462</v>
      </c>
      <c r="N65" s="23">
        <v>540000</v>
      </c>
      <c r="O65" s="24"/>
    </row>
    <row r="66" spans="1:15" s="25" customFormat="1" x14ac:dyDescent="0.25">
      <c r="A66" s="14">
        <v>60</v>
      </c>
      <c r="B66" s="15" t="str">
        <f t="shared" si="0"/>
        <v>HL_3476</v>
      </c>
      <c r="C66" s="14"/>
      <c r="D66" s="16" t="s">
        <v>463</v>
      </c>
      <c r="E66" s="17" t="s">
        <v>464</v>
      </c>
      <c r="F66" s="18" t="s">
        <v>345</v>
      </c>
      <c r="G66" s="19" t="s">
        <v>465</v>
      </c>
      <c r="H66" s="16" t="s">
        <v>466</v>
      </c>
      <c r="I66" s="20" t="s">
        <v>322</v>
      </c>
      <c r="J66" s="21" t="s">
        <v>23</v>
      </c>
      <c r="K66" s="16" t="s">
        <v>408</v>
      </c>
      <c r="L66" s="16" t="s">
        <v>408</v>
      </c>
      <c r="M66" s="22" t="s">
        <v>467</v>
      </c>
      <c r="N66" s="23">
        <v>320000</v>
      </c>
      <c r="O66" s="24"/>
    </row>
    <row r="67" spans="1:15" s="25" customFormat="1" x14ac:dyDescent="0.25">
      <c r="A67" s="14">
        <v>61</v>
      </c>
      <c r="B67" s="15" t="str">
        <f t="shared" si="0"/>
        <v>HL_3477</v>
      </c>
      <c r="C67" s="14"/>
      <c r="D67" s="16" t="s">
        <v>468</v>
      </c>
      <c r="E67" s="17" t="s">
        <v>469</v>
      </c>
      <c r="F67" s="18" t="s">
        <v>183</v>
      </c>
      <c r="G67" s="19" t="s">
        <v>470</v>
      </c>
      <c r="H67" s="16" t="s">
        <v>471</v>
      </c>
      <c r="I67" s="20" t="s">
        <v>461</v>
      </c>
      <c r="J67" s="21" t="s">
        <v>23</v>
      </c>
      <c r="K67" s="16" t="s">
        <v>408</v>
      </c>
      <c r="L67" s="16" t="s">
        <v>408</v>
      </c>
      <c r="M67" s="22" t="s">
        <v>472</v>
      </c>
      <c r="N67" s="23">
        <v>540000</v>
      </c>
      <c r="O67" s="24"/>
    </row>
    <row r="68" spans="1:15" s="25" customFormat="1" x14ac:dyDescent="0.25">
      <c r="A68" s="14">
        <v>62</v>
      </c>
      <c r="B68" s="15" t="str">
        <f t="shared" si="0"/>
        <v>HL_3478</v>
      </c>
      <c r="C68" s="14"/>
      <c r="D68" s="16" t="s">
        <v>473</v>
      </c>
      <c r="E68" s="17" t="s">
        <v>474</v>
      </c>
      <c r="F68" s="18" t="s">
        <v>475</v>
      </c>
      <c r="G68" s="19" t="s">
        <v>44</v>
      </c>
      <c r="H68" s="16" t="s">
        <v>476</v>
      </c>
      <c r="I68" s="20" t="s">
        <v>60</v>
      </c>
      <c r="J68" s="21" t="s">
        <v>23</v>
      </c>
      <c r="K68" s="16" t="s">
        <v>408</v>
      </c>
      <c r="L68" s="16" t="s">
        <v>408</v>
      </c>
      <c r="M68" s="22" t="s">
        <v>477</v>
      </c>
      <c r="N68" s="23">
        <v>540000</v>
      </c>
      <c r="O68" s="24"/>
    </row>
    <row r="69" spans="1:15" s="25" customFormat="1" x14ac:dyDescent="0.25">
      <c r="A69" s="14">
        <v>63</v>
      </c>
      <c r="B69" s="15" t="str">
        <f t="shared" si="0"/>
        <v>HL_3479</v>
      </c>
      <c r="C69" s="14"/>
      <c r="D69" s="16" t="s">
        <v>478</v>
      </c>
      <c r="E69" s="17" t="s">
        <v>479</v>
      </c>
      <c r="F69" s="18" t="s">
        <v>480</v>
      </c>
      <c r="G69" s="19" t="s">
        <v>481</v>
      </c>
      <c r="H69" s="16" t="s">
        <v>482</v>
      </c>
      <c r="I69" s="20" t="s">
        <v>483</v>
      </c>
      <c r="J69" s="21" t="s">
        <v>23</v>
      </c>
      <c r="K69" s="16" t="s">
        <v>408</v>
      </c>
      <c r="L69" s="16" t="s">
        <v>408</v>
      </c>
      <c r="M69" s="22" t="s">
        <v>484</v>
      </c>
      <c r="N69" s="23">
        <v>810000</v>
      </c>
      <c r="O69" s="24"/>
    </row>
    <row r="70" spans="1:15" s="25" customFormat="1" x14ac:dyDescent="0.25">
      <c r="A70" s="14">
        <v>64</v>
      </c>
      <c r="B70" s="15" t="str">
        <f t="shared" si="0"/>
        <v>HL_3480</v>
      </c>
      <c r="C70" s="14"/>
      <c r="D70" s="16" t="s">
        <v>485</v>
      </c>
      <c r="E70" s="17" t="s">
        <v>486</v>
      </c>
      <c r="F70" s="18" t="s">
        <v>487</v>
      </c>
      <c r="G70" s="19" t="s">
        <v>251</v>
      </c>
      <c r="H70" s="16" t="s">
        <v>488</v>
      </c>
      <c r="I70" s="20" t="s">
        <v>483</v>
      </c>
      <c r="J70" s="21" t="s">
        <v>23</v>
      </c>
      <c r="K70" s="16" t="s">
        <v>408</v>
      </c>
      <c r="L70" s="16" t="s">
        <v>408</v>
      </c>
      <c r="M70" s="22" t="s">
        <v>489</v>
      </c>
      <c r="N70" s="23">
        <v>810000</v>
      </c>
      <c r="O70" s="24"/>
    </row>
    <row r="71" spans="1:15" s="25" customFormat="1" x14ac:dyDescent="0.25">
      <c r="A71" s="14">
        <v>65</v>
      </c>
      <c r="B71" s="15" t="str">
        <f t="shared" si="0"/>
        <v>HL_3481</v>
      </c>
      <c r="C71" s="14"/>
      <c r="D71" s="16" t="s">
        <v>490</v>
      </c>
      <c r="E71" s="17" t="s">
        <v>491</v>
      </c>
      <c r="F71" s="18" t="s">
        <v>492</v>
      </c>
      <c r="G71" s="19" t="s">
        <v>493</v>
      </c>
      <c r="H71" s="16" t="s">
        <v>494</v>
      </c>
      <c r="I71" s="20" t="s">
        <v>483</v>
      </c>
      <c r="J71" s="21" t="s">
        <v>23</v>
      </c>
      <c r="K71" s="16" t="s">
        <v>408</v>
      </c>
      <c r="L71" s="16" t="s">
        <v>408</v>
      </c>
      <c r="M71" s="22" t="s">
        <v>495</v>
      </c>
      <c r="N71" s="23">
        <v>810000</v>
      </c>
      <c r="O71" s="24"/>
    </row>
    <row r="72" spans="1:15" s="25" customFormat="1" x14ac:dyDescent="0.25">
      <c r="A72" s="14">
        <v>66</v>
      </c>
      <c r="B72" s="15" t="str">
        <f t="shared" si="0"/>
        <v>HL_3482</v>
      </c>
      <c r="C72" s="14"/>
      <c r="D72" s="16" t="s">
        <v>496</v>
      </c>
      <c r="E72" s="17" t="s">
        <v>497</v>
      </c>
      <c r="F72" s="18" t="s">
        <v>77</v>
      </c>
      <c r="G72" s="19" t="s">
        <v>498</v>
      </c>
      <c r="H72" s="16" t="s">
        <v>499</v>
      </c>
      <c r="I72" s="20" t="s">
        <v>483</v>
      </c>
      <c r="J72" s="21" t="s">
        <v>23</v>
      </c>
      <c r="K72" s="16" t="s">
        <v>408</v>
      </c>
      <c r="L72" s="16" t="s">
        <v>408</v>
      </c>
      <c r="M72" s="22" t="s">
        <v>500</v>
      </c>
      <c r="N72" s="23">
        <v>540000</v>
      </c>
      <c r="O72" s="24"/>
    </row>
    <row r="73" spans="1:15" s="25" customFormat="1" x14ac:dyDescent="0.25">
      <c r="A73" s="14">
        <v>67</v>
      </c>
      <c r="B73" s="15" t="str">
        <f t="shared" si="0"/>
        <v>HL_3483</v>
      </c>
      <c r="C73" s="14"/>
      <c r="D73" s="16" t="s">
        <v>501</v>
      </c>
      <c r="E73" s="17" t="s">
        <v>502</v>
      </c>
      <c r="F73" s="18" t="s">
        <v>503</v>
      </c>
      <c r="G73" s="19" t="s">
        <v>504</v>
      </c>
      <c r="H73" s="16" t="s">
        <v>505</v>
      </c>
      <c r="I73" s="20" t="s">
        <v>506</v>
      </c>
      <c r="J73" s="21" t="s">
        <v>23</v>
      </c>
      <c r="K73" s="16" t="s">
        <v>408</v>
      </c>
      <c r="L73" s="16" t="s">
        <v>408</v>
      </c>
      <c r="M73" s="22" t="s">
        <v>507</v>
      </c>
      <c r="N73" s="23">
        <v>540000</v>
      </c>
      <c r="O73" s="24"/>
    </row>
    <row r="74" spans="1:15" s="25" customFormat="1" x14ac:dyDescent="0.25">
      <c r="A74" s="14">
        <v>68</v>
      </c>
      <c r="B74" s="15" t="str">
        <f t="shared" si="0"/>
        <v>HL_3484</v>
      </c>
      <c r="C74" s="14"/>
      <c r="D74" s="16" t="s">
        <v>508</v>
      </c>
      <c r="E74" s="17" t="s">
        <v>509</v>
      </c>
      <c r="F74" s="18" t="s">
        <v>320</v>
      </c>
      <c r="G74" s="19" t="s">
        <v>143</v>
      </c>
      <c r="H74" s="16" t="s">
        <v>510</v>
      </c>
      <c r="I74" s="20" t="s">
        <v>506</v>
      </c>
      <c r="J74" s="21" t="s">
        <v>23</v>
      </c>
      <c r="K74" s="16" t="s">
        <v>408</v>
      </c>
      <c r="L74" s="16" t="s">
        <v>408</v>
      </c>
      <c r="M74" s="22" t="s">
        <v>511</v>
      </c>
      <c r="N74" s="23">
        <v>540000</v>
      </c>
      <c r="O74" s="24"/>
    </row>
    <row r="75" spans="1:15" s="25" customFormat="1" x14ac:dyDescent="0.25">
      <c r="A75" s="14">
        <v>69</v>
      </c>
      <c r="B75" s="15" t="str">
        <f t="shared" si="0"/>
        <v>HL_3485</v>
      </c>
      <c r="C75" s="14"/>
      <c r="D75" s="16" t="s">
        <v>512</v>
      </c>
      <c r="E75" s="17" t="s">
        <v>513</v>
      </c>
      <c r="F75" s="18" t="s">
        <v>50</v>
      </c>
      <c r="G75" s="19" t="s">
        <v>401</v>
      </c>
      <c r="H75" s="16" t="s">
        <v>514</v>
      </c>
      <c r="I75" s="20" t="s">
        <v>515</v>
      </c>
      <c r="J75" s="21" t="s">
        <v>23</v>
      </c>
      <c r="K75" s="16" t="s">
        <v>408</v>
      </c>
      <c r="L75" s="16" t="s">
        <v>408</v>
      </c>
      <c r="M75" s="22" t="s">
        <v>516</v>
      </c>
      <c r="N75" s="23">
        <v>460000</v>
      </c>
      <c r="O75" s="24"/>
    </row>
    <row r="76" spans="1:15" s="25" customFormat="1" x14ac:dyDescent="0.25">
      <c r="A76" s="14">
        <v>70</v>
      </c>
      <c r="B76" s="15" t="str">
        <f t="shared" si="0"/>
        <v>HL_3486</v>
      </c>
      <c r="C76" s="14"/>
      <c r="D76" s="16" t="s">
        <v>517</v>
      </c>
      <c r="E76" s="17" t="s">
        <v>518</v>
      </c>
      <c r="F76" s="18" t="s">
        <v>519</v>
      </c>
      <c r="G76" s="19" t="s">
        <v>379</v>
      </c>
      <c r="H76" s="16" t="s">
        <v>520</v>
      </c>
      <c r="I76" s="20" t="s">
        <v>515</v>
      </c>
      <c r="J76" s="21" t="s">
        <v>23</v>
      </c>
      <c r="K76" s="16" t="s">
        <v>408</v>
      </c>
      <c r="L76" s="16" t="s">
        <v>408</v>
      </c>
      <c r="M76" s="22" t="s">
        <v>521</v>
      </c>
      <c r="N76" s="23">
        <v>460000</v>
      </c>
      <c r="O76" s="24"/>
    </row>
    <row r="77" spans="1:15" s="25" customFormat="1" x14ac:dyDescent="0.25">
      <c r="A77" s="14">
        <v>71</v>
      </c>
      <c r="B77" s="15" t="str">
        <f t="shared" si="0"/>
        <v>HL_3487</v>
      </c>
      <c r="C77" s="14"/>
      <c r="D77" s="16" t="s">
        <v>522</v>
      </c>
      <c r="E77" s="17" t="s">
        <v>523</v>
      </c>
      <c r="F77" s="18" t="s">
        <v>183</v>
      </c>
      <c r="G77" s="19" t="s">
        <v>524</v>
      </c>
      <c r="H77" s="16" t="s">
        <v>460</v>
      </c>
      <c r="I77" s="20" t="s">
        <v>60</v>
      </c>
      <c r="J77" s="21" t="s">
        <v>23</v>
      </c>
      <c r="K77" s="16" t="s">
        <v>408</v>
      </c>
      <c r="L77" s="16" t="s">
        <v>408</v>
      </c>
      <c r="M77" s="22" t="s">
        <v>525</v>
      </c>
      <c r="N77" s="23">
        <v>1620000</v>
      </c>
      <c r="O77" s="24"/>
    </row>
    <row r="78" spans="1:15" s="25" customFormat="1" x14ac:dyDescent="0.25">
      <c r="A78" s="14">
        <v>72</v>
      </c>
      <c r="B78" s="15" t="str">
        <f t="shared" si="0"/>
        <v>HL_3488</v>
      </c>
      <c r="C78" s="14"/>
      <c r="D78" s="16" t="s">
        <v>526</v>
      </c>
      <c r="E78" s="17" t="s">
        <v>527</v>
      </c>
      <c r="F78" s="18" t="s">
        <v>528</v>
      </c>
      <c r="G78" s="19" t="s">
        <v>529</v>
      </c>
      <c r="H78" s="16" t="s">
        <v>530</v>
      </c>
      <c r="I78" s="20" t="s">
        <v>531</v>
      </c>
      <c r="J78" s="21" t="s">
        <v>23</v>
      </c>
      <c r="K78" s="16" t="s">
        <v>408</v>
      </c>
      <c r="L78" s="16" t="s">
        <v>408</v>
      </c>
      <c r="M78" s="22" t="s">
        <v>532</v>
      </c>
      <c r="N78" s="23">
        <v>810000</v>
      </c>
      <c r="O78" s="24"/>
    </row>
    <row r="79" spans="1:15" s="25" customFormat="1" x14ac:dyDescent="0.25">
      <c r="A79" s="14">
        <v>73</v>
      </c>
      <c r="B79" s="15" t="str">
        <f t="shared" si="0"/>
        <v>HL_3489</v>
      </c>
      <c r="C79" s="14"/>
      <c r="D79" s="16" t="s">
        <v>533</v>
      </c>
      <c r="E79" s="17" t="s">
        <v>534</v>
      </c>
      <c r="F79" s="18" t="s">
        <v>535</v>
      </c>
      <c r="G79" s="19" t="s">
        <v>536</v>
      </c>
      <c r="H79" s="16" t="s">
        <v>537</v>
      </c>
      <c r="I79" s="20" t="s">
        <v>538</v>
      </c>
      <c r="J79" s="21" t="s">
        <v>23</v>
      </c>
      <c r="K79" s="16" t="s">
        <v>408</v>
      </c>
      <c r="L79" s="16" t="s">
        <v>408</v>
      </c>
      <c r="M79" s="22" t="s">
        <v>539</v>
      </c>
      <c r="N79" s="23">
        <v>540000</v>
      </c>
      <c r="O79" s="24"/>
    </row>
    <row r="80" spans="1:15" s="25" customFormat="1" x14ac:dyDescent="0.25">
      <c r="A80" s="14">
        <v>74</v>
      </c>
      <c r="B80" s="15" t="str">
        <f t="shared" si="0"/>
        <v>HL_3490</v>
      </c>
      <c r="C80" s="14"/>
      <c r="D80" s="16" t="s">
        <v>540</v>
      </c>
      <c r="E80" s="17" t="s">
        <v>541</v>
      </c>
      <c r="F80" s="18" t="s">
        <v>542</v>
      </c>
      <c r="G80" s="19" t="s">
        <v>72</v>
      </c>
      <c r="H80" s="16" t="s">
        <v>543</v>
      </c>
      <c r="I80" s="20" t="s">
        <v>515</v>
      </c>
      <c r="J80" s="21" t="s">
        <v>23</v>
      </c>
      <c r="K80" s="16" t="s">
        <v>408</v>
      </c>
      <c r="L80" s="16" t="s">
        <v>408</v>
      </c>
      <c r="M80" s="22" t="s">
        <v>544</v>
      </c>
      <c r="N80" s="23">
        <v>460000</v>
      </c>
      <c r="O80" s="24"/>
    </row>
    <row r="81" spans="1:15" s="25" customFormat="1" x14ac:dyDescent="0.25">
      <c r="A81" s="14">
        <v>75</v>
      </c>
      <c r="B81" s="15" t="str">
        <f t="shared" si="0"/>
        <v>HL_3491</v>
      </c>
      <c r="C81" s="14"/>
      <c r="D81" s="16" t="s">
        <v>545</v>
      </c>
      <c r="E81" s="17" t="s">
        <v>546</v>
      </c>
      <c r="F81" s="18" t="s">
        <v>547</v>
      </c>
      <c r="G81" s="19" t="s">
        <v>548</v>
      </c>
      <c r="H81" s="16" t="s">
        <v>549</v>
      </c>
      <c r="I81" s="20" t="s">
        <v>67</v>
      </c>
      <c r="J81" s="21" t="s">
        <v>23</v>
      </c>
      <c r="K81" s="16" t="s">
        <v>408</v>
      </c>
      <c r="L81" s="16" t="s">
        <v>408</v>
      </c>
      <c r="M81" s="22" t="s">
        <v>550</v>
      </c>
      <c r="N81" s="23">
        <v>1080000</v>
      </c>
      <c r="O81" s="24"/>
    </row>
    <row r="82" spans="1:15" s="25" customFormat="1" x14ac:dyDescent="0.25">
      <c r="A82" s="14">
        <v>76</v>
      </c>
      <c r="B82" s="15" t="str">
        <f t="shared" si="0"/>
        <v>HL_3492</v>
      </c>
      <c r="C82" s="14"/>
      <c r="D82" s="16" t="s">
        <v>551</v>
      </c>
      <c r="E82" s="17" t="s">
        <v>552</v>
      </c>
      <c r="F82" s="18" t="s">
        <v>250</v>
      </c>
      <c r="G82" s="19" t="s">
        <v>346</v>
      </c>
      <c r="H82" s="16" t="s">
        <v>553</v>
      </c>
      <c r="I82" s="20" t="s">
        <v>554</v>
      </c>
      <c r="J82" s="21" t="s">
        <v>23</v>
      </c>
      <c r="K82" s="16" t="s">
        <v>408</v>
      </c>
      <c r="L82" s="16" t="s">
        <v>408</v>
      </c>
      <c r="M82" s="22" t="s">
        <v>555</v>
      </c>
      <c r="N82" s="23">
        <v>860000</v>
      </c>
      <c r="O82" s="24"/>
    </row>
    <row r="83" spans="1:15" s="25" customFormat="1" x14ac:dyDescent="0.25">
      <c r="A83" s="14">
        <v>77</v>
      </c>
      <c r="B83" s="15" t="str">
        <f t="shared" si="0"/>
        <v>HL_3493</v>
      </c>
      <c r="C83" s="14"/>
      <c r="D83" s="16" t="s">
        <v>556</v>
      </c>
      <c r="E83" s="17" t="s">
        <v>557</v>
      </c>
      <c r="F83" s="18" t="s">
        <v>558</v>
      </c>
      <c r="G83" s="19" t="s">
        <v>559</v>
      </c>
      <c r="H83" s="16" t="s">
        <v>560</v>
      </c>
      <c r="I83" s="20" t="s">
        <v>67</v>
      </c>
      <c r="J83" s="21" t="s">
        <v>23</v>
      </c>
      <c r="K83" s="16" t="s">
        <v>408</v>
      </c>
      <c r="L83" s="16" t="s">
        <v>408</v>
      </c>
      <c r="M83" s="22" t="s">
        <v>561</v>
      </c>
      <c r="N83" s="23">
        <v>2430000</v>
      </c>
      <c r="O83" s="24"/>
    </row>
    <row r="84" spans="1:15" s="25" customFormat="1" x14ac:dyDescent="0.25">
      <c r="A84" s="14">
        <v>78</v>
      </c>
      <c r="B84" s="15" t="str">
        <f t="shared" si="0"/>
        <v>HL_3494</v>
      </c>
      <c r="C84" s="14"/>
      <c r="D84" s="16" t="s">
        <v>562</v>
      </c>
      <c r="E84" s="17" t="s">
        <v>563</v>
      </c>
      <c r="F84" s="18" t="s">
        <v>564</v>
      </c>
      <c r="G84" s="19" t="s">
        <v>435</v>
      </c>
      <c r="H84" s="16" t="s">
        <v>565</v>
      </c>
      <c r="I84" s="20" t="s">
        <v>348</v>
      </c>
      <c r="J84" s="21" t="s">
        <v>23</v>
      </c>
      <c r="K84" s="16" t="s">
        <v>408</v>
      </c>
      <c r="L84" s="16" t="s">
        <v>408</v>
      </c>
      <c r="M84" s="22" t="s">
        <v>566</v>
      </c>
      <c r="N84" s="23">
        <v>1620000</v>
      </c>
      <c r="O84" s="24"/>
    </row>
    <row r="85" spans="1:15" s="25" customFormat="1" x14ac:dyDescent="0.25">
      <c r="A85" s="14">
        <v>79</v>
      </c>
      <c r="B85" s="15" t="str">
        <f t="shared" si="0"/>
        <v>HL_3495</v>
      </c>
      <c r="C85" s="14"/>
      <c r="D85" s="16" t="s">
        <v>567</v>
      </c>
      <c r="E85" s="17" t="s">
        <v>568</v>
      </c>
      <c r="F85" s="18" t="s">
        <v>569</v>
      </c>
      <c r="G85" s="19" t="s">
        <v>504</v>
      </c>
      <c r="H85" s="16" t="s">
        <v>570</v>
      </c>
      <c r="I85" s="20" t="s">
        <v>60</v>
      </c>
      <c r="J85" s="21" t="s">
        <v>23</v>
      </c>
      <c r="K85" s="16" t="s">
        <v>408</v>
      </c>
      <c r="L85" s="16" t="s">
        <v>408</v>
      </c>
      <c r="M85" s="22" t="s">
        <v>571</v>
      </c>
      <c r="N85" s="23">
        <v>1080000</v>
      </c>
      <c r="O85" s="24"/>
    </row>
    <row r="86" spans="1:15" s="25" customFormat="1" x14ac:dyDescent="0.25">
      <c r="A86" s="14">
        <v>80</v>
      </c>
      <c r="B86" s="15" t="str">
        <f t="shared" si="0"/>
        <v>HL_3496</v>
      </c>
      <c r="C86" s="14"/>
      <c r="D86" s="16" t="s">
        <v>572</v>
      </c>
      <c r="E86" s="17" t="s">
        <v>573</v>
      </c>
      <c r="F86" s="18" t="s">
        <v>535</v>
      </c>
      <c r="G86" s="19" t="s">
        <v>231</v>
      </c>
      <c r="H86" s="16" t="s">
        <v>574</v>
      </c>
      <c r="I86" s="20" t="s">
        <v>67</v>
      </c>
      <c r="J86" s="21" t="s">
        <v>23</v>
      </c>
      <c r="K86" s="16" t="s">
        <v>575</v>
      </c>
      <c r="L86" s="16" t="s">
        <v>575</v>
      </c>
      <c r="M86" s="22" t="s">
        <v>576</v>
      </c>
      <c r="N86" s="23">
        <v>1130000</v>
      </c>
      <c r="O86" s="24"/>
    </row>
    <row r="87" spans="1:15" s="25" customFormat="1" ht="30" x14ac:dyDescent="0.25">
      <c r="A87" s="14">
        <v>81</v>
      </c>
      <c r="B87" s="15" t="str">
        <f t="shared" si="0"/>
        <v>HL_3497</v>
      </c>
      <c r="C87" s="14"/>
      <c r="D87" s="16" t="s">
        <v>577</v>
      </c>
      <c r="E87" s="17" t="s">
        <v>578</v>
      </c>
      <c r="F87" s="18" t="s">
        <v>579</v>
      </c>
      <c r="G87" s="19" t="s">
        <v>580</v>
      </c>
      <c r="H87" s="16" t="s">
        <v>581</v>
      </c>
      <c r="I87" s="20" t="s">
        <v>582</v>
      </c>
      <c r="J87" s="21" t="s">
        <v>23</v>
      </c>
      <c r="K87" s="16" t="s">
        <v>575</v>
      </c>
      <c r="L87" s="16" t="s">
        <v>575</v>
      </c>
      <c r="M87" s="22" t="s">
        <v>583</v>
      </c>
      <c r="N87" s="23">
        <v>1080000</v>
      </c>
      <c r="O87" s="24"/>
    </row>
    <row r="88" spans="1:15" s="25" customFormat="1" x14ac:dyDescent="0.25">
      <c r="A88" s="14">
        <v>82</v>
      </c>
      <c r="B88" s="15" t="str">
        <f t="shared" si="0"/>
        <v>HL_3498</v>
      </c>
      <c r="C88" s="14"/>
      <c r="D88" s="16" t="s">
        <v>584</v>
      </c>
      <c r="E88" s="17" t="s">
        <v>585</v>
      </c>
      <c r="F88" s="18" t="s">
        <v>149</v>
      </c>
      <c r="G88" s="19" t="s">
        <v>586</v>
      </c>
      <c r="H88" s="16" t="s">
        <v>587</v>
      </c>
      <c r="I88" s="20" t="s">
        <v>67</v>
      </c>
      <c r="J88" s="21" t="s">
        <v>23</v>
      </c>
      <c r="K88" s="16" t="s">
        <v>575</v>
      </c>
      <c r="L88" s="16" t="s">
        <v>575</v>
      </c>
      <c r="M88" s="22" t="s">
        <v>588</v>
      </c>
      <c r="N88" s="23">
        <v>1130000</v>
      </c>
      <c r="O88" s="24"/>
    </row>
    <row r="89" spans="1:15" s="25" customFormat="1" x14ac:dyDescent="0.25">
      <c r="A89" s="14">
        <v>83</v>
      </c>
      <c r="B89" s="15" t="str">
        <f t="shared" si="0"/>
        <v>HL_3499</v>
      </c>
      <c r="C89" s="14"/>
      <c r="D89" s="16" t="s">
        <v>589</v>
      </c>
      <c r="E89" s="17" t="s">
        <v>590</v>
      </c>
      <c r="F89" s="18" t="s">
        <v>591</v>
      </c>
      <c r="G89" s="19" t="s">
        <v>592</v>
      </c>
      <c r="H89" s="16" t="s">
        <v>593</v>
      </c>
      <c r="I89" s="20" t="s">
        <v>60</v>
      </c>
      <c r="J89" s="21" t="s">
        <v>23</v>
      </c>
      <c r="K89" s="16" t="s">
        <v>575</v>
      </c>
      <c r="L89" s="16" t="s">
        <v>575</v>
      </c>
      <c r="M89" s="22" t="s">
        <v>594</v>
      </c>
      <c r="N89" s="23">
        <v>540000</v>
      </c>
      <c r="O89" s="24"/>
    </row>
    <row r="90" spans="1:15" s="25" customFormat="1" x14ac:dyDescent="0.25">
      <c r="A90" s="14">
        <v>84</v>
      </c>
      <c r="B90" s="15" t="str">
        <f t="shared" si="0"/>
        <v>HL_3500</v>
      </c>
      <c r="C90" s="14"/>
      <c r="D90" s="16" t="s">
        <v>595</v>
      </c>
      <c r="E90" s="17" t="s">
        <v>596</v>
      </c>
      <c r="F90" s="18" t="s">
        <v>597</v>
      </c>
      <c r="G90" s="19" t="s">
        <v>598</v>
      </c>
      <c r="H90" s="16" t="s">
        <v>321</v>
      </c>
      <c r="I90" s="20" t="s">
        <v>60</v>
      </c>
      <c r="J90" s="21" t="s">
        <v>23</v>
      </c>
      <c r="K90" s="16" t="s">
        <v>575</v>
      </c>
      <c r="L90" s="16" t="s">
        <v>575</v>
      </c>
      <c r="M90" s="22" t="s">
        <v>599</v>
      </c>
      <c r="N90" s="23">
        <v>540000</v>
      </c>
      <c r="O90" s="24"/>
    </row>
    <row r="91" spans="1:15" s="25" customFormat="1" x14ac:dyDescent="0.25">
      <c r="A91" s="14">
        <v>85</v>
      </c>
      <c r="B91" s="15" t="str">
        <f t="shared" si="0"/>
        <v>HL_3501</v>
      </c>
      <c r="C91" s="14"/>
      <c r="D91" s="16" t="s">
        <v>600</v>
      </c>
      <c r="E91" s="17" t="s">
        <v>601</v>
      </c>
      <c r="F91" s="18" t="s">
        <v>390</v>
      </c>
      <c r="G91" s="19" t="s">
        <v>78</v>
      </c>
      <c r="H91" s="16" t="s">
        <v>602</v>
      </c>
      <c r="I91" s="20" t="s">
        <v>483</v>
      </c>
      <c r="J91" s="21" t="s">
        <v>23</v>
      </c>
      <c r="K91" s="16" t="s">
        <v>575</v>
      </c>
      <c r="L91" s="16" t="s">
        <v>575</v>
      </c>
      <c r="M91" s="22" t="s">
        <v>603</v>
      </c>
      <c r="N91" s="23">
        <v>2160000</v>
      </c>
      <c r="O91" s="24"/>
    </row>
    <row r="92" spans="1:15" s="25" customFormat="1" x14ac:dyDescent="0.25">
      <c r="A92" s="14">
        <v>86</v>
      </c>
      <c r="B92" s="15" t="str">
        <f t="shared" si="0"/>
        <v>HL_3502</v>
      </c>
      <c r="C92" s="14"/>
      <c r="D92" s="16" t="s">
        <v>604</v>
      </c>
      <c r="E92" s="17" t="s">
        <v>605</v>
      </c>
      <c r="F92" s="18" t="s">
        <v>606</v>
      </c>
      <c r="G92" s="19" t="s">
        <v>231</v>
      </c>
      <c r="H92" s="16" t="s">
        <v>607</v>
      </c>
      <c r="I92" s="20" t="s">
        <v>608</v>
      </c>
      <c r="J92" s="21" t="s">
        <v>23</v>
      </c>
      <c r="K92" s="16" t="s">
        <v>575</v>
      </c>
      <c r="L92" s="16" t="s">
        <v>575</v>
      </c>
      <c r="M92" s="22" t="s">
        <v>609</v>
      </c>
      <c r="N92" s="23">
        <v>540000</v>
      </c>
      <c r="O92" s="24"/>
    </row>
    <row r="93" spans="1:15" s="25" customFormat="1" x14ac:dyDescent="0.25">
      <c r="A93" s="14">
        <v>87</v>
      </c>
      <c r="B93" s="15" t="str">
        <f t="shared" si="0"/>
        <v>HL_3503</v>
      </c>
      <c r="C93" s="14"/>
      <c r="D93" s="16" t="s">
        <v>610</v>
      </c>
      <c r="E93" s="17" t="s">
        <v>611</v>
      </c>
      <c r="F93" s="18" t="s">
        <v>612</v>
      </c>
      <c r="G93" s="19" t="s">
        <v>401</v>
      </c>
      <c r="H93" s="16" t="s">
        <v>613</v>
      </c>
      <c r="I93" s="20" t="s">
        <v>31</v>
      </c>
      <c r="J93" s="21" t="s">
        <v>23</v>
      </c>
      <c r="K93" s="16" t="s">
        <v>575</v>
      </c>
      <c r="L93" s="16" t="s">
        <v>575</v>
      </c>
      <c r="M93" s="22" t="s">
        <v>614</v>
      </c>
      <c r="N93" s="23">
        <v>540000</v>
      </c>
      <c r="O93" s="24"/>
    </row>
    <row r="94" spans="1:15" s="25" customFormat="1" x14ac:dyDescent="0.25">
      <c r="A94" s="14">
        <v>88</v>
      </c>
      <c r="B94" s="15" t="str">
        <f t="shared" si="0"/>
        <v>HL_3504</v>
      </c>
      <c r="C94" s="14"/>
      <c r="D94" s="16" t="s">
        <v>615</v>
      </c>
      <c r="E94" s="17" t="s">
        <v>616</v>
      </c>
      <c r="F94" s="18" t="s">
        <v>617</v>
      </c>
      <c r="G94" s="19" t="s">
        <v>618</v>
      </c>
      <c r="H94" s="16" t="s">
        <v>619</v>
      </c>
      <c r="I94" s="20" t="s">
        <v>582</v>
      </c>
      <c r="J94" s="21" t="s">
        <v>23</v>
      </c>
      <c r="K94" s="16" t="s">
        <v>575</v>
      </c>
      <c r="L94" s="16" t="s">
        <v>575</v>
      </c>
      <c r="M94" s="22" t="s">
        <v>620</v>
      </c>
      <c r="N94" s="23">
        <v>540000</v>
      </c>
      <c r="O94" s="24"/>
    </row>
    <row r="95" spans="1:15" s="25" customFormat="1" x14ac:dyDescent="0.25">
      <c r="A95" s="14">
        <v>89</v>
      </c>
      <c r="B95" s="15" t="str">
        <f t="shared" si="0"/>
        <v>HL_3505</v>
      </c>
      <c r="C95" s="14"/>
      <c r="D95" s="16" t="s">
        <v>621</v>
      </c>
      <c r="E95" s="17" t="s">
        <v>622</v>
      </c>
      <c r="F95" s="18" t="s">
        <v>623</v>
      </c>
      <c r="G95" s="19" t="s">
        <v>406</v>
      </c>
      <c r="H95" s="16" t="s">
        <v>624</v>
      </c>
      <c r="I95" s="20" t="s">
        <v>625</v>
      </c>
      <c r="J95" s="21" t="s">
        <v>23</v>
      </c>
      <c r="K95" s="16" t="s">
        <v>575</v>
      </c>
      <c r="L95" s="16" t="s">
        <v>575</v>
      </c>
      <c r="M95" s="22" t="s">
        <v>626</v>
      </c>
      <c r="N95" s="23">
        <v>1080000</v>
      </c>
      <c r="O95" s="24"/>
    </row>
    <row r="96" spans="1:15" s="25" customFormat="1" x14ac:dyDescent="0.25">
      <c r="A96" s="14">
        <v>90</v>
      </c>
      <c r="B96" s="15" t="str">
        <f t="shared" si="0"/>
        <v>HL_3506</v>
      </c>
      <c r="C96" s="14"/>
      <c r="D96" s="16" t="s">
        <v>627</v>
      </c>
      <c r="E96" s="17" t="s">
        <v>628</v>
      </c>
      <c r="F96" s="18" t="s">
        <v>629</v>
      </c>
      <c r="G96" s="19" t="s">
        <v>268</v>
      </c>
      <c r="H96" s="16" t="s">
        <v>630</v>
      </c>
      <c r="I96" s="20" t="s">
        <v>145</v>
      </c>
      <c r="J96" s="21" t="s">
        <v>23</v>
      </c>
      <c r="K96" s="16" t="s">
        <v>575</v>
      </c>
      <c r="L96" s="16" t="s">
        <v>575</v>
      </c>
      <c r="M96" s="22" t="s">
        <v>631</v>
      </c>
      <c r="N96" s="23">
        <v>540000</v>
      </c>
      <c r="O96" s="24"/>
    </row>
    <row r="97" spans="1:15" s="25" customFormat="1" x14ac:dyDescent="0.25">
      <c r="A97" s="14">
        <v>91</v>
      </c>
      <c r="B97" s="15" t="str">
        <f t="shared" si="0"/>
        <v>HL_3507</v>
      </c>
      <c r="C97" s="14"/>
      <c r="D97" s="16" t="s">
        <v>632</v>
      </c>
      <c r="E97" s="17" t="s">
        <v>633</v>
      </c>
      <c r="F97" s="18" t="s">
        <v>634</v>
      </c>
      <c r="G97" s="19" t="s">
        <v>635</v>
      </c>
      <c r="H97" s="16" t="s">
        <v>449</v>
      </c>
      <c r="I97" s="20" t="s">
        <v>582</v>
      </c>
      <c r="J97" s="21" t="s">
        <v>23</v>
      </c>
      <c r="K97" s="16" t="s">
        <v>575</v>
      </c>
      <c r="L97" s="16" t="s">
        <v>575</v>
      </c>
      <c r="M97" s="22" t="s">
        <v>636</v>
      </c>
      <c r="N97" s="23">
        <v>540000</v>
      </c>
      <c r="O97" s="24"/>
    </row>
    <row r="98" spans="1:15" s="25" customFormat="1" x14ac:dyDescent="0.25">
      <c r="A98" s="14">
        <v>92</v>
      </c>
      <c r="B98" s="15" t="str">
        <f t="shared" si="0"/>
        <v>HL_3508</v>
      </c>
      <c r="C98" s="14"/>
      <c r="D98" s="16" t="s">
        <v>637</v>
      </c>
      <c r="E98" s="17" t="s">
        <v>638</v>
      </c>
      <c r="F98" s="18" t="s">
        <v>639</v>
      </c>
      <c r="G98" s="19" t="s">
        <v>346</v>
      </c>
      <c r="H98" s="16" t="s">
        <v>640</v>
      </c>
      <c r="I98" s="20" t="s">
        <v>641</v>
      </c>
      <c r="J98" s="21" t="s">
        <v>23</v>
      </c>
      <c r="K98" s="16" t="s">
        <v>575</v>
      </c>
      <c r="L98" s="16" t="s">
        <v>575</v>
      </c>
      <c r="M98" s="22" t="s">
        <v>642</v>
      </c>
      <c r="N98" s="23">
        <v>540000</v>
      </c>
      <c r="O98" s="24"/>
    </row>
    <row r="99" spans="1:15" s="25" customFormat="1" x14ac:dyDescent="0.25">
      <c r="A99" s="14">
        <v>93</v>
      </c>
      <c r="B99" s="15" t="str">
        <f t="shared" si="0"/>
        <v>HL_3509</v>
      </c>
      <c r="C99" s="14"/>
      <c r="D99" s="16" t="s">
        <v>643</v>
      </c>
      <c r="E99" s="17" t="s">
        <v>644</v>
      </c>
      <c r="F99" s="18" t="s">
        <v>645</v>
      </c>
      <c r="G99" s="19" t="s">
        <v>44</v>
      </c>
      <c r="H99" s="16" t="s">
        <v>646</v>
      </c>
      <c r="I99" s="20" t="s">
        <v>647</v>
      </c>
      <c r="J99" s="21" t="s">
        <v>23</v>
      </c>
      <c r="K99" s="16" t="s">
        <v>575</v>
      </c>
      <c r="L99" s="16" t="s">
        <v>575</v>
      </c>
      <c r="M99" s="22" t="s">
        <v>648</v>
      </c>
      <c r="N99" s="23">
        <v>1080000</v>
      </c>
      <c r="O99" s="24"/>
    </row>
    <row r="100" spans="1:15" s="25" customFormat="1" x14ac:dyDescent="0.25">
      <c r="A100" s="14">
        <v>94</v>
      </c>
      <c r="B100" s="15" t="str">
        <f t="shared" si="0"/>
        <v>HL_3510</v>
      </c>
      <c r="C100" s="14"/>
      <c r="D100" s="16" t="s">
        <v>649</v>
      </c>
      <c r="E100" s="17" t="s">
        <v>650</v>
      </c>
      <c r="F100" s="18" t="s">
        <v>651</v>
      </c>
      <c r="G100" s="19" t="s">
        <v>652</v>
      </c>
      <c r="H100" s="16" t="s">
        <v>653</v>
      </c>
      <c r="I100" s="20" t="s">
        <v>506</v>
      </c>
      <c r="J100" s="21" t="s">
        <v>23</v>
      </c>
      <c r="K100" s="16" t="s">
        <v>575</v>
      </c>
      <c r="L100" s="16" t="s">
        <v>575</v>
      </c>
      <c r="M100" s="22" t="s">
        <v>654</v>
      </c>
      <c r="N100" s="23">
        <v>1620000</v>
      </c>
      <c r="O100" s="24"/>
    </row>
    <row r="101" spans="1:15" s="25" customFormat="1" x14ac:dyDescent="0.25">
      <c r="A101" s="14">
        <v>95</v>
      </c>
      <c r="B101" s="15" t="str">
        <f t="shared" si="0"/>
        <v>HL_3511</v>
      </c>
      <c r="C101" s="14"/>
      <c r="D101" s="16" t="s">
        <v>655</v>
      </c>
      <c r="E101" s="17" t="s">
        <v>656</v>
      </c>
      <c r="F101" s="18" t="s">
        <v>492</v>
      </c>
      <c r="G101" s="19" t="s">
        <v>524</v>
      </c>
      <c r="H101" s="16" t="s">
        <v>657</v>
      </c>
      <c r="I101" s="20" t="s">
        <v>60</v>
      </c>
      <c r="J101" s="21" t="s">
        <v>23</v>
      </c>
      <c r="K101" s="16" t="s">
        <v>575</v>
      </c>
      <c r="L101" s="16" t="s">
        <v>575</v>
      </c>
      <c r="M101" s="22" t="s">
        <v>658</v>
      </c>
      <c r="N101" s="23">
        <v>1080000</v>
      </c>
      <c r="O101" s="24"/>
    </row>
    <row r="102" spans="1:15" s="25" customFormat="1" x14ac:dyDescent="0.25">
      <c r="A102" s="14">
        <v>96</v>
      </c>
      <c r="B102" s="15" t="str">
        <f t="shared" si="0"/>
        <v>HL_3512</v>
      </c>
      <c r="C102" s="14"/>
      <c r="D102" s="16" t="s">
        <v>659</v>
      </c>
      <c r="E102" s="17" t="s">
        <v>660</v>
      </c>
      <c r="F102" s="18" t="s">
        <v>661</v>
      </c>
      <c r="G102" s="19" t="s">
        <v>652</v>
      </c>
      <c r="H102" s="16" t="s">
        <v>662</v>
      </c>
      <c r="I102" s="20" t="s">
        <v>506</v>
      </c>
      <c r="J102" s="21" t="s">
        <v>23</v>
      </c>
      <c r="K102" s="16" t="s">
        <v>575</v>
      </c>
      <c r="L102" s="16" t="s">
        <v>575</v>
      </c>
      <c r="M102" s="22" t="s">
        <v>663</v>
      </c>
      <c r="N102" s="23">
        <v>540000</v>
      </c>
      <c r="O102" s="24"/>
    </row>
    <row r="103" spans="1:15" s="25" customFormat="1" x14ac:dyDescent="0.25">
      <c r="A103" s="14">
        <v>97</v>
      </c>
      <c r="B103" s="15" t="str">
        <f t="shared" si="0"/>
        <v>HL_3513</v>
      </c>
      <c r="C103" s="14"/>
      <c r="D103" s="16" t="s">
        <v>664</v>
      </c>
      <c r="E103" s="17" t="s">
        <v>665</v>
      </c>
      <c r="F103" s="18" t="s">
        <v>666</v>
      </c>
      <c r="G103" s="19" t="s">
        <v>244</v>
      </c>
      <c r="H103" s="16" t="s">
        <v>667</v>
      </c>
      <c r="I103" s="20" t="s">
        <v>92</v>
      </c>
      <c r="J103" s="21" t="s">
        <v>23</v>
      </c>
      <c r="K103" s="16" t="s">
        <v>575</v>
      </c>
      <c r="L103" s="16" t="s">
        <v>575</v>
      </c>
      <c r="M103" s="22" t="s">
        <v>668</v>
      </c>
      <c r="N103" s="23">
        <v>540000</v>
      </c>
      <c r="O103" s="24"/>
    </row>
    <row r="104" spans="1:15" s="25" customFormat="1" x14ac:dyDescent="0.25">
      <c r="A104" s="14">
        <v>98</v>
      </c>
      <c r="B104" s="15" t="str">
        <f t="shared" si="0"/>
        <v>HL_3514</v>
      </c>
      <c r="C104" s="14"/>
      <c r="D104" s="16" t="s">
        <v>669</v>
      </c>
      <c r="E104" s="17" t="s">
        <v>670</v>
      </c>
      <c r="F104" s="18" t="s">
        <v>671</v>
      </c>
      <c r="G104" s="19" t="s">
        <v>672</v>
      </c>
      <c r="H104" s="16" t="s">
        <v>673</v>
      </c>
      <c r="I104" s="20" t="s">
        <v>22</v>
      </c>
      <c r="J104" s="21" t="s">
        <v>23</v>
      </c>
      <c r="K104" s="16" t="s">
        <v>575</v>
      </c>
      <c r="L104" s="16" t="s">
        <v>575</v>
      </c>
      <c r="M104" s="22" t="s">
        <v>674</v>
      </c>
      <c r="N104" s="23">
        <v>1080000</v>
      </c>
      <c r="O104" s="24"/>
    </row>
    <row r="105" spans="1:15" s="25" customFormat="1" x14ac:dyDescent="0.25">
      <c r="A105" s="14">
        <v>99</v>
      </c>
      <c r="B105" s="15" t="str">
        <f t="shared" si="0"/>
        <v>HL_3515</v>
      </c>
      <c r="C105" s="14"/>
      <c r="D105" s="16" t="s">
        <v>675</v>
      </c>
      <c r="E105" s="17" t="s">
        <v>676</v>
      </c>
      <c r="F105" s="18" t="s">
        <v>677</v>
      </c>
      <c r="G105" s="19" t="s">
        <v>117</v>
      </c>
      <c r="H105" s="16" t="s">
        <v>678</v>
      </c>
      <c r="I105" s="20" t="s">
        <v>679</v>
      </c>
      <c r="J105" s="21" t="s">
        <v>23</v>
      </c>
      <c r="K105" s="16" t="s">
        <v>575</v>
      </c>
      <c r="L105" s="16" t="s">
        <v>575</v>
      </c>
      <c r="M105" s="22" t="s">
        <v>680</v>
      </c>
      <c r="N105" s="23">
        <v>1350000</v>
      </c>
      <c r="O105" s="24"/>
    </row>
    <row r="106" spans="1:15" s="25" customFormat="1" x14ac:dyDescent="0.25">
      <c r="A106" s="14">
        <v>100</v>
      </c>
      <c r="B106" s="15" t="str">
        <f t="shared" si="0"/>
        <v>HL_3516</v>
      </c>
      <c r="C106" s="14"/>
      <c r="D106" s="16" t="s">
        <v>681</v>
      </c>
      <c r="E106" s="17" t="s">
        <v>682</v>
      </c>
      <c r="F106" s="18" t="s">
        <v>77</v>
      </c>
      <c r="G106" s="19" t="s">
        <v>346</v>
      </c>
      <c r="H106" s="16" t="s">
        <v>683</v>
      </c>
      <c r="I106" s="20" t="s">
        <v>303</v>
      </c>
      <c r="J106" s="21" t="s">
        <v>23</v>
      </c>
      <c r="K106" s="16" t="s">
        <v>575</v>
      </c>
      <c r="L106" s="16" t="s">
        <v>575</v>
      </c>
      <c r="M106" s="22" t="s">
        <v>684</v>
      </c>
      <c r="N106" s="23">
        <v>540000</v>
      </c>
      <c r="O106" s="24"/>
    </row>
    <row r="107" spans="1:15" s="25" customFormat="1" x14ac:dyDescent="0.25">
      <c r="A107" s="14">
        <v>101</v>
      </c>
      <c r="B107" s="15" t="str">
        <f t="shared" si="0"/>
        <v>HL_3517</v>
      </c>
      <c r="C107" s="14"/>
      <c r="D107" s="16" t="s">
        <v>685</v>
      </c>
      <c r="E107" s="17" t="s">
        <v>686</v>
      </c>
      <c r="F107" s="18" t="s">
        <v>687</v>
      </c>
      <c r="G107" s="19" t="s">
        <v>688</v>
      </c>
      <c r="H107" s="16" t="s">
        <v>689</v>
      </c>
      <c r="I107" s="20" t="s">
        <v>506</v>
      </c>
      <c r="J107" s="21" t="s">
        <v>23</v>
      </c>
      <c r="K107" s="16" t="s">
        <v>575</v>
      </c>
      <c r="L107" s="16" t="s">
        <v>575</v>
      </c>
      <c r="M107" s="22" t="s">
        <v>690</v>
      </c>
      <c r="N107" s="23">
        <v>540000</v>
      </c>
      <c r="O107" s="24"/>
    </row>
    <row r="108" spans="1:15" s="25" customFormat="1" x14ac:dyDescent="0.25">
      <c r="A108" s="14">
        <v>102</v>
      </c>
      <c r="B108" s="15" t="str">
        <f t="shared" si="0"/>
        <v>HL_3518</v>
      </c>
      <c r="C108" s="14"/>
      <c r="D108" s="16" t="s">
        <v>691</v>
      </c>
      <c r="E108" s="17" t="s">
        <v>692</v>
      </c>
      <c r="F108" s="18" t="s">
        <v>693</v>
      </c>
      <c r="G108" s="19" t="s">
        <v>231</v>
      </c>
      <c r="H108" s="16" t="s">
        <v>118</v>
      </c>
      <c r="I108" s="20" t="s">
        <v>67</v>
      </c>
      <c r="J108" s="21" t="s">
        <v>23</v>
      </c>
      <c r="K108" s="16" t="s">
        <v>575</v>
      </c>
      <c r="L108" s="16" t="s">
        <v>575</v>
      </c>
      <c r="M108" s="22" t="s">
        <v>694</v>
      </c>
      <c r="N108" s="23">
        <v>540000</v>
      </c>
      <c r="O108" s="24"/>
    </row>
    <row r="109" spans="1:15" ht="17.25" customHeight="1" x14ac:dyDescent="0.25">
      <c r="A109" s="26" t="s">
        <v>94</v>
      </c>
      <c r="B109" s="27"/>
      <c r="C109" s="27"/>
      <c r="D109" s="27"/>
      <c r="E109" s="27"/>
      <c r="F109" s="27"/>
      <c r="G109" s="27"/>
      <c r="H109" s="27"/>
      <c r="I109" s="28"/>
      <c r="J109" s="28"/>
      <c r="K109" s="28"/>
      <c r="L109" s="28"/>
      <c r="M109" s="28"/>
      <c r="N109" s="29">
        <f>SUM(N7:N108)</f>
        <v>91110000</v>
      </c>
      <c r="O109" s="30"/>
    </row>
    <row r="110" spans="1:15" ht="24.75" customHeight="1" x14ac:dyDescent="0.25">
      <c r="A110" s="31" t="s">
        <v>695</v>
      </c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3"/>
    </row>
    <row r="111" spans="1:15" ht="21" customHeight="1" x14ac:dyDescent="0.25">
      <c r="A111" s="34"/>
      <c r="B111" s="35"/>
      <c r="C111" s="35"/>
      <c r="D111" s="35"/>
      <c r="E111" s="35"/>
      <c r="F111" s="36"/>
      <c r="G111" s="37" t="s">
        <v>696</v>
      </c>
      <c r="H111" s="37"/>
      <c r="I111" s="37"/>
      <c r="J111" s="37"/>
      <c r="K111" s="37"/>
      <c r="L111" s="37"/>
      <c r="M111" s="37"/>
      <c r="N111" s="37"/>
      <c r="O111" s="37"/>
    </row>
    <row r="112" spans="1:15" ht="24.75" customHeight="1" x14ac:dyDescent="0.25">
      <c r="A112" s="35" t="s">
        <v>97</v>
      </c>
      <c r="B112" s="35"/>
      <c r="C112" s="35"/>
      <c r="D112" s="35"/>
      <c r="E112" s="38" t="s">
        <v>98</v>
      </c>
      <c r="F112" s="38"/>
      <c r="G112" s="38"/>
      <c r="H112" s="39"/>
      <c r="I112" s="35" t="s">
        <v>99</v>
      </c>
      <c r="J112" s="35"/>
      <c r="K112" s="35"/>
      <c r="L112" s="35"/>
      <c r="M112" s="35"/>
      <c r="N112" s="35"/>
      <c r="O112" s="35"/>
    </row>
    <row r="113" spans="1:15" x14ac:dyDescent="0.25">
      <c r="A113" s="34"/>
      <c r="B113" s="35"/>
      <c r="C113" s="35"/>
      <c r="D113" s="35"/>
      <c r="E113" s="35"/>
      <c r="F113" s="36"/>
      <c r="G113" s="40"/>
      <c r="H113" s="40"/>
      <c r="I113" s="40"/>
      <c r="J113" s="40"/>
      <c r="K113" s="40"/>
      <c r="L113" s="40"/>
      <c r="M113" s="40"/>
      <c r="N113" s="40"/>
      <c r="O113" s="36"/>
    </row>
    <row r="114" spans="1:15" x14ac:dyDescent="0.25">
      <c r="A114" s="34"/>
      <c r="B114" s="41"/>
      <c r="C114" s="41"/>
      <c r="D114" s="41"/>
      <c r="E114" s="41"/>
      <c r="F114" s="42"/>
      <c r="G114" s="43" t="s">
        <v>100</v>
      </c>
      <c r="H114" s="43"/>
      <c r="I114" s="43"/>
      <c r="J114" s="43"/>
      <c r="K114" s="43"/>
      <c r="L114" s="43"/>
      <c r="M114" s="43"/>
      <c r="N114" s="43"/>
      <c r="O114" s="44"/>
    </row>
    <row r="115" spans="1:15" x14ac:dyDescent="0.25">
      <c r="A115" s="34"/>
      <c r="B115" s="42"/>
      <c r="C115" s="42"/>
      <c r="D115" s="42"/>
      <c r="E115" s="42"/>
      <c r="F115" s="42"/>
      <c r="G115" s="43"/>
      <c r="H115" s="43"/>
      <c r="I115" s="43"/>
      <c r="J115" s="43"/>
      <c r="K115" s="43"/>
      <c r="L115" s="43"/>
      <c r="M115" s="43"/>
      <c r="N115" s="43"/>
      <c r="O115" s="44"/>
    </row>
    <row r="116" spans="1:15" ht="22.5" customHeight="1" x14ac:dyDescent="0.25">
      <c r="A116" s="35" t="s">
        <v>101</v>
      </c>
      <c r="B116" s="35"/>
      <c r="C116" s="35"/>
      <c r="D116" s="35"/>
      <c r="E116" s="35" t="s">
        <v>102</v>
      </c>
      <c r="F116" s="35"/>
      <c r="G116" s="35"/>
      <c r="H116" s="40"/>
      <c r="I116" s="35" t="s">
        <v>103</v>
      </c>
      <c r="J116" s="35"/>
      <c r="K116" s="35"/>
      <c r="L116" s="35"/>
      <c r="M116" s="35"/>
      <c r="N116" s="35"/>
      <c r="O116" s="35"/>
    </row>
    <row r="117" spans="1:15" x14ac:dyDescent="0.25">
      <c r="A117" s="45" t="s">
        <v>104</v>
      </c>
      <c r="B117" s="1"/>
      <c r="C117" s="1"/>
      <c r="D117" s="1"/>
      <c r="E117" s="1"/>
      <c r="F117" s="1"/>
      <c r="G117" s="1"/>
      <c r="H117" s="1"/>
      <c r="I117" s="2"/>
      <c r="J117" s="1"/>
      <c r="K117" s="1"/>
      <c r="L117" s="1"/>
      <c r="M117" s="1"/>
      <c r="N117" s="1"/>
      <c r="O117" s="3"/>
    </row>
    <row r="118" spans="1:15" x14ac:dyDescent="0.25">
      <c r="A118" s="45"/>
      <c r="B118" s="1"/>
      <c r="C118" s="1"/>
      <c r="D118" s="1"/>
      <c r="E118" s="1"/>
      <c r="F118" s="1"/>
      <c r="G118" s="1"/>
      <c r="H118" s="1"/>
      <c r="I118" s="2"/>
      <c r="J118" s="1"/>
      <c r="K118" s="1"/>
      <c r="L118" s="1"/>
      <c r="M118" s="1"/>
      <c r="N118" s="1"/>
      <c r="O118" s="3"/>
    </row>
    <row r="119" spans="1:15" x14ac:dyDescent="0.25">
      <c r="A119" s="45"/>
      <c r="B119" s="46"/>
      <c r="C119" s="46"/>
      <c r="D119" s="46"/>
      <c r="E119" s="46"/>
      <c r="F119" s="47"/>
      <c r="G119" s="1"/>
      <c r="H119" s="1"/>
      <c r="I119" s="2"/>
      <c r="J119" s="1"/>
      <c r="K119" s="1"/>
      <c r="L119" s="1"/>
      <c r="M119" s="1"/>
      <c r="N119" s="1"/>
      <c r="O119" s="3"/>
    </row>
  </sheetData>
  <mergeCells count="15">
    <mergeCell ref="B119:E119"/>
    <mergeCell ref="A112:D112"/>
    <mergeCell ref="E112:G112"/>
    <mergeCell ref="I112:O112"/>
    <mergeCell ref="B113:E113"/>
    <mergeCell ref="B114:E114"/>
    <mergeCell ref="A116:D116"/>
    <mergeCell ref="E116:G116"/>
    <mergeCell ref="I116:O116"/>
    <mergeCell ref="A4:O4"/>
    <mergeCell ref="A5:O5"/>
    <mergeCell ref="A109:H109"/>
    <mergeCell ref="A110:O110"/>
    <mergeCell ref="B111:E111"/>
    <mergeCell ref="G111:O11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69"/>
  <sheetViews>
    <sheetView view="pageBreakPreview" topLeftCell="A52" zoomScale="96" zoomScaleNormal="100" zoomScaleSheetLayoutView="96" workbookViewId="0">
      <selection activeCell="N52" sqref="N52"/>
    </sheetView>
  </sheetViews>
  <sheetFormatPr defaultRowHeight="15.75" x14ac:dyDescent="0.25"/>
  <cols>
    <col min="1" max="1" width="4.625" style="4" customWidth="1"/>
    <col min="2" max="2" width="10.375" style="4" customWidth="1"/>
    <col min="3" max="3" width="8" style="4" hidden="1" customWidth="1"/>
    <col min="4" max="4" width="10" style="4" customWidth="1"/>
    <col min="5" max="5" width="12.125" style="4" bestFit="1" customWidth="1"/>
    <col min="6" max="6" width="18.75" style="4" bestFit="1" customWidth="1"/>
    <col min="7" max="7" width="6.75" style="4" bestFit="1" customWidth="1"/>
    <col min="8" max="8" width="9.875" style="4" hidden="1" customWidth="1"/>
    <col min="9" max="9" width="12.125" style="48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375" style="4" bestFit="1" customWidth="1"/>
    <col min="15" max="15" width="5.375" style="49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697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x14ac:dyDescent="0.25">
      <c r="A7" s="14">
        <v>1</v>
      </c>
      <c r="B7" s="15" t="str">
        <f t="shared" ref="B7:B58" si="0">M7</f>
        <v>HL-3519</v>
      </c>
      <c r="C7" s="14">
        <v>3519</v>
      </c>
      <c r="D7" s="16" t="s">
        <v>698</v>
      </c>
      <c r="E7" s="17" t="s">
        <v>699</v>
      </c>
      <c r="F7" s="18" t="s">
        <v>700</v>
      </c>
      <c r="G7" s="19" t="s">
        <v>701</v>
      </c>
      <c r="H7" s="16" t="s">
        <v>702</v>
      </c>
      <c r="I7" s="20" t="s">
        <v>186</v>
      </c>
      <c r="J7" s="21" t="s">
        <v>23</v>
      </c>
      <c r="K7" s="16" t="s">
        <v>703</v>
      </c>
      <c r="L7" s="16" t="s">
        <v>703</v>
      </c>
      <c r="M7" s="22" t="s">
        <v>704</v>
      </c>
      <c r="N7" s="23">
        <v>1350000</v>
      </c>
      <c r="O7" s="24"/>
    </row>
    <row r="8" spans="1:15" s="25" customFormat="1" x14ac:dyDescent="0.25">
      <c r="A8" s="14">
        <v>2</v>
      </c>
      <c r="B8" s="15" t="str">
        <f t="shared" si="0"/>
        <v>HL-3520</v>
      </c>
      <c r="C8" s="14">
        <v>3520</v>
      </c>
      <c r="D8" s="16" t="s">
        <v>705</v>
      </c>
      <c r="E8" s="17" t="s">
        <v>706</v>
      </c>
      <c r="F8" s="18" t="s">
        <v>707</v>
      </c>
      <c r="G8" s="19" t="s">
        <v>708</v>
      </c>
      <c r="H8" s="16" t="s">
        <v>709</v>
      </c>
      <c r="I8" s="20" t="s">
        <v>46</v>
      </c>
      <c r="J8" s="21" t="s">
        <v>23</v>
      </c>
      <c r="K8" s="16" t="s">
        <v>703</v>
      </c>
      <c r="L8" s="16" t="s">
        <v>703</v>
      </c>
      <c r="M8" s="22" t="s">
        <v>710</v>
      </c>
      <c r="N8" s="23">
        <v>460000</v>
      </c>
      <c r="O8" s="24"/>
    </row>
    <row r="9" spans="1:15" s="25" customFormat="1" x14ac:dyDescent="0.25">
      <c r="A9" s="14">
        <v>3</v>
      </c>
      <c r="B9" s="15" t="str">
        <f t="shared" si="0"/>
        <v>HL-3521</v>
      </c>
      <c r="C9" s="14">
        <v>3521</v>
      </c>
      <c r="D9" s="16" t="s">
        <v>711</v>
      </c>
      <c r="E9" s="17" t="s">
        <v>712</v>
      </c>
      <c r="F9" s="18" t="s">
        <v>713</v>
      </c>
      <c r="G9" s="19" t="s">
        <v>548</v>
      </c>
      <c r="H9" s="16" t="s">
        <v>714</v>
      </c>
      <c r="I9" s="20" t="s">
        <v>374</v>
      </c>
      <c r="J9" s="21" t="s">
        <v>23</v>
      </c>
      <c r="K9" s="16" t="s">
        <v>703</v>
      </c>
      <c r="L9" s="16" t="s">
        <v>703</v>
      </c>
      <c r="M9" s="22" t="s">
        <v>715</v>
      </c>
      <c r="N9" s="23">
        <v>1130000</v>
      </c>
      <c r="O9" s="24"/>
    </row>
    <row r="10" spans="1:15" s="25" customFormat="1" x14ac:dyDescent="0.25">
      <c r="A10" s="14">
        <v>4</v>
      </c>
      <c r="B10" s="15" t="str">
        <f t="shared" si="0"/>
        <v>HL-3522</v>
      </c>
      <c r="C10" s="14">
        <v>3522</v>
      </c>
      <c r="D10" s="16" t="s">
        <v>716</v>
      </c>
      <c r="E10" s="17" t="s">
        <v>717</v>
      </c>
      <c r="F10" s="18" t="s">
        <v>718</v>
      </c>
      <c r="G10" s="19" t="s">
        <v>346</v>
      </c>
      <c r="H10" s="16" t="s">
        <v>719</v>
      </c>
      <c r="I10" s="20" t="s">
        <v>46</v>
      </c>
      <c r="J10" s="21" t="s">
        <v>23</v>
      </c>
      <c r="K10" s="16" t="s">
        <v>703</v>
      </c>
      <c r="L10" s="16" t="s">
        <v>703</v>
      </c>
      <c r="M10" s="22" t="s">
        <v>720</v>
      </c>
      <c r="N10" s="23">
        <v>540000</v>
      </c>
      <c r="O10" s="24"/>
    </row>
    <row r="11" spans="1:15" s="25" customFormat="1" x14ac:dyDescent="0.25">
      <c r="A11" s="14">
        <v>5</v>
      </c>
      <c r="B11" s="15" t="str">
        <f t="shared" si="0"/>
        <v>HL-3523</v>
      </c>
      <c r="C11" s="14">
        <v>3523</v>
      </c>
      <c r="D11" s="16" t="s">
        <v>721</v>
      </c>
      <c r="E11" s="17" t="s">
        <v>722</v>
      </c>
      <c r="F11" s="18" t="s">
        <v>339</v>
      </c>
      <c r="G11" s="19" t="s">
        <v>723</v>
      </c>
      <c r="H11" s="16" t="s">
        <v>724</v>
      </c>
      <c r="I11" s="20" t="s">
        <v>625</v>
      </c>
      <c r="J11" s="21" t="s">
        <v>23</v>
      </c>
      <c r="K11" s="16" t="s">
        <v>703</v>
      </c>
      <c r="L11" s="16" t="s">
        <v>703</v>
      </c>
      <c r="M11" s="22" t="s">
        <v>725</v>
      </c>
      <c r="N11" s="23">
        <v>540000</v>
      </c>
      <c r="O11" s="24"/>
    </row>
    <row r="12" spans="1:15" s="25" customFormat="1" x14ac:dyDescent="0.25">
      <c r="A12" s="14">
        <v>6</v>
      </c>
      <c r="B12" s="15" t="str">
        <f t="shared" si="0"/>
        <v>HL-3524</v>
      </c>
      <c r="C12" s="14">
        <v>3524</v>
      </c>
      <c r="D12" s="16" t="s">
        <v>726</v>
      </c>
      <c r="E12" s="17" t="s">
        <v>727</v>
      </c>
      <c r="F12" s="18" t="s">
        <v>28</v>
      </c>
      <c r="G12" s="19" t="s">
        <v>728</v>
      </c>
      <c r="H12" s="16" t="s">
        <v>729</v>
      </c>
      <c r="I12" s="20" t="s">
        <v>46</v>
      </c>
      <c r="J12" s="21" t="s">
        <v>23</v>
      </c>
      <c r="K12" s="16" t="s">
        <v>703</v>
      </c>
      <c r="L12" s="16" t="s">
        <v>703</v>
      </c>
      <c r="M12" s="22" t="s">
        <v>730</v>
      </c>
      <c r="N12" s="23">
        <v>540000</v>
      </c>
      <c r="O12" s="24"/>
    </row>
    <row r="13" spans="1:15" s="25" customFormat="1" x14ac:dyDescent="0.25">
      <c r="A13" s="14">
        <v>7</v>
      </c>
      <c r="B13" s="15" t="str">
        <f t="shared" si="0"/>
        <v>HL-3525</v>
      </c>
      <c r="C13" s="14">
        <v>3525</v>
      </c>
      <c r="D13" s="16" t="s">
        <v>731</v>
      </c>
      <c r="E13" s="17" t="s">
        <v>732</v>
      </c>
      <c r="F13" s="18" t="s">
        <v>591</v>
      </c>
      <c r="G13" s="19" t="s">
        <v>733</v>
      </c>
      <c r="H13" s="16" t="s">
        <v>734</v>
      </c>
      <c r="I13" s="20" t="s">
        <v>461</v>
      </c>
      <c r="J13" s="21" t="s">
        <v>23</v>
      </c>
      <c r="K13" s="16" t="s">
        <v>703</v>
      </c>
      <c r="L13" s="16" t="s">
        <v>703</v>
      </c>
      <c r="M13" s="22" t="s">
        <v>735</v>
      </c>
      <c r="N13" s="23">
        <v>1350000</v>
      </c>
      <c r="O13" s="24"/>
    </row>
    <row r="14" spans="1:15" s="25" customFormat="1" x14ac:dyDescent="0.25">
      <c r="A14" s="14">
        <v>8</v>
      </c>
      <c r="B14" s="15" t="str">
        <f t="shared" si="0"/>
        <v>HL-3526</v>
      </c>
      <c r="C14" s="14">
        <v>3526</v>
      </c>
      <c r="D14" s="16" t="s">
        <v>736</v>
      </c>
      <c r="E14" s="17" t="s">
        <v>737</v>
      </c>
      <c r="F14" s="18" t="s">
        <v>738</v>
      </c>
      <c r="G14" s="19" t="s">
        <v>635</v>
      </c>
      <c r="H14" s="16" t="s">
        <v>520</v>
      </c>
      <c r="I14" s="20" t="s">
        <v>239</v>
      </c>
      <c r="J14" s="21" t="s">
        <v>23</v>
      </c>
      <c r="K14" s="16" t="s">
        <v>703</v>
      </c>
      <c r="L14" s="16" t="s">
        <v>703</v>
      </c>
      <c r="M14" s="22" t="s">
        <v>739</v>
      </c>
      <c r="N14" s="23">
        <v>2360000</v>
      </c>
      <c r="O14" s="24"/>
    </row>
    <row r="15" spans="1:15" s="25" customFormat="1" x14ac:dyDescent="0.25">
      <c r="A15" s="14">
        <v>9</v>
      </c>
      <c r="B15" s="15" t="str">
        <f t="shared" si="0"/>
        <v>HL-3527</v>
      </c>
      <c r="C15" s="14">
        <v>3527</v>
      </c>
      <c r="D15" s="16" t="s">
        <v>740</v>
      </c>
      <c r="E15" s="17" t="s">
        <v>741</v>
      </c>
      <c r="F15" s="18" t="s">
        <v>742</v>
      </c>
      <c r="G15" s="19" t="s">
        <v>743</v>
      </c>
      <c r="H15" s="16" t="s">
        <v>744</v>
      </c>
      <c r="I15" s="20" t="s">
        <v>186</v>
      </c>
      <c r="J15" s="21" t="s">
        <v>23</v>
      </c>
      <c r="K15" s="16" t="s">
        <v>703</v>
      </c>
      <c r="L15" s="16" t="s">
        <v>703</v>
      </c>
      <c r="M15" s="22" t="s">
        <v>745</v>
      </c>
      <c r="N15" s="23">
        <v>540000</v>
      </c>
      <c r="O15" s="24"/>
    </row>
    <row r="16" spans="1:15" s="25" customFormat="1" x14ac:dyDescent="0.25">
      <c r="A16" s="14">
        <v>10</v>
      </c>
      <c r="B16" s="15" t="str">
        <f t="shared" si="0"/>
        <v>HL-3528</v>
      </c>
      <c r="C16" s="14">
        <v>3528</v>
      </c>
      <c r="D16" s="16" t="s">
        <v>746</v>
      </c>
      <c r="E16" s="17" t="s">
        <v>747</v>
      </c>
      <c r="F16" s="18" t="s">
        <v>748</v>
      </c>
      <c r="G16" s="19" t="s">
        <v>749</v>
      </c>
      <c r="H16" s="16" t="s">
        <v>750</v>
      </c>
      <c r="I16" s="20" t="s">
        <v>751</v>
      </c>
      <c r="J16" s="21" t="s">
        <v>23</v>
      </c>
      <c r="K16" s="16" t="s">
        <v>703</v>
      </c>
      <c r="L16" s="16" t="s">
        <v>703</v>
      </c>
      <c r="M16" s="22" t="s">
        <v>752</v>
      </c>
      <c r="N16" s="23">
        <v>1080000</v>
      </c>
      <c r="O16" s="24"/>
    </row>
    <row r="17" spans="1:15" s="25" customFormat="1" x14ac:dyDescent="0.25">
      <c r="A17" s="14">
        <v>11</v>
      </c>
      <c r="B17" s="15" t="str">
        <f t="shared" si="0"/>
        <v>HL-3529</v>
      </c>
      <c r="C17" s="14">
        <v>3529</v>
      </c>
      <c r="D17" s="16" t="s">
        <v>753</v>
      </c>
      <c r="E17" s="17" t="s">
        <v>754</v>
      </c>
      <c r="F17" s="18" t="s">
        <v>755</v>
      </c>
      <c r="G17" s="19" t="s">
        <v>524</v>
      </c>
      <c r="H17" s="16" t="s">
        <v>756</v>
      </c>
      <c r="I17" s="20" t="s">
        <v>258</v>
      </c>
      <c r="J17" s="21" t="s">
        <v>23</v>
      </c>
      <c r="K17" s="16" t="s">
        <v>703</v>
      </c>
      <c r="L17" s="16" t="s">
        <v>703</v>
      </c>
      <c r="M17" s="22" t="s">
        <v>757</v>
      </c>
      <c r="N17" s="23">
        <v>1400000</v>
      </c>
      <c r="O17" s="24"/>
    </row>
    <row r="18" spans="1:15" s="25" customFormat="1" x14ac:dyDescent="0.25">
      <c r="A18" s="14">
        <v>12</v>
      </c>
      <c r="B18" s="15" t="str">
        <f t="shared" si="0"/>
        <v>HL-3530</v>
      </c>
      <c r="C18" s="14">
        <v>3530</v>
      </c>
      <c r="D18" s="16" t="s">
        <v>758</v>
      </c>
      <c r="E18" s="17" t="s">
        <v>759</v>
      </c>
      <c r="F18" s="18" t="s">
        <v>760</v>
      </c>
      <c r="G18" s="19" t="s">
        <v>244</v>
      </c>
      <c r="H18" s="16" t="s">
        <v>761</v>
      </c>
      <c r="I18" s="20" t="s">
        <v>751</v>
      </c>
      <c r="J18" s="21" t="s">
        <v>23</v>
      </c>
      <c r="K18" s="16" t="s">
        <v>703</v>
      </c>
      <c r="L18" s="16" t="s">
        <v>703</v>
      </c>
      <c r="M18" s="22" t="s">
        <v>762</v>
      </c>
      <c r="N18" s="23">
        <v>1620000</v>
      </c>
      <c r="O18" s="24"/>
    </row>
    <row r="19" spans="1:15" s="25" customFormat="1" x14ac:dyDescent="0.25">
      <c r="A19" s="14">
        <v>13</v>
      </c>
      <c r="B19" s="15" t="str">
        <f t="shared" si="0"/>
        <v>HL-3531</v>
      </c>
      <c r="C19" s="14">
        <v>3531</v>
      </c>
      <c r="D19" s="16" t="s">
        <v>763</v>
      </c>
      <c r="E19" s="17" t="s">
        <v>764</v>
      </c>
      <c r="F19" s="18" t="s">
        <v>765</v>
      </c>
      <c r="G19" s="19" t="s">
        <v>244</v>
      </c>
      <c r="H19" s="16" t="s">
        <v>766</v>
      </c>
      <c r="I19" s="20" t="s">
        <v>751</v>
      </c>
      <c r="J19" s="21" t="s">
        <v>23</v>
      </c>
      <c r="K19" s="16" t="s">
        <v>703</v>
      </c>
      <c r="L19" s="16" t="s">
        <v>703</v>
      </c>
      <c r="M19" s="22" t="s">
        <v>767</v>
      </c>
      <c r="N19" s="23">
        <v>540000</v>
      </c>
      <c r="O19" s="24"/>
    </row>
    <row r="20" spans="1:15" s="25" customFormat="1" x14ac:dyDescent="0.25">
      <c r="A20" s="14">
        <v>14</v>
      </c>
      <c r="B20" s="15" t="str">
        <f t="shared" si="0"/>
        <v>HL-3532</v>
      </c>
      <c r="C20" s="14">
        <v>3532</v>
      </c>
      <c r="D20" s="16" t="s">
        <v>768</v>
      </c>
      <c r="E20" s="17" t="s">
        <v>769</v>
      </c>
      <c r="F20" s="18" t="s">
        <v>770</v>
      </c>
      <c r="G20" s="19" t="s">
        <v>771</v>
      </c>
      <c r="H20" s="16" t="s">
        <v>772</v>
      </c>
      <c r="I20" s="20" t="s">
        <v>751</v>
      </c>
      <c r="J20" s="21" t="s">
        <v>23</v>
      </c>
      <c r="K20" s="16" t="s">
        <v>703</v>
      </c>
      <c r="L20" s="16" t="s">
        <v>703</v>
      </c>
      <c r="M20" s="22" t="s">
        <v>773</v>
      </c>
      <c r="N20" s="23">
        <v>540000</v>
      </c>
      <c r="O20" s="24"/>
    </row>
    <row r="21" spans="1:15" s="25" customFormat="1" x14ac:dyDescent="0.25">
      <c r="A21" s="14">
        <v>15</v>
      </c>
      <c r="B21" s="15" t="str">
        <f t="shared" si="0"/>
        <v>HL-3533</v>
      </c>
      <c r="C21" s="14">
        <v>3533</v>
      </c>
      <c r="D21" s="16" t="s">
        <v>774</v>
      </c>
      <c r="E21" s="17" t="s">
        <v>775</v>
      </c>
      <c r="F21" s="18" t="s">
        <v>776</v>
      </c>
      <c r="G21" s="19" t="s">
        <v>191</v>
      </c>
      <c r="H21" s="16" t="s">
        <v>777</v>
      </c>
      <c r="I21" s="20" t="s">
        <v>22</v>
      </c>
      <c r="J21" s="21" t="s">
        <v>23</v>
      </c>
      <c r="K21" s="16" t="s">
        <v>703</v>
      </c>
      <c r="L21" s="16" t="s">
        <v>703</v>
      </c>
      <c r="M21" s="22" t="s">
        <v>778</v>
      </c>
      <c r="N21" s="23">
        <v>320000</v>
      </c>
      <c r="O21" s="24"/>
    </row>
    <row r="22" spans="1:15" s="25" customFormat="1" x14ac:dyDescent="0.25">
      <c r="A22" s="14">
        <v>16</v>
      </c>
      <c r="B22" s="15" t="str">
        <f t="shared" si="0"/>
        <v>HL-3534</v>
      </c>
      <c r="C22" s="14">
        <v>3534</v>
      </c>
      <c r="D22" s="16" t="s">
        <v>779</v>
      </c>
      <c r="E22" s="17" t="s">
        <v>780</v>
      </c>
      <c r="F22" s="18" t="s">
        <v>781</v>
      </c>
      <c r="G22" s="19" t="s">
        <v>465</v>
      </c>
      <c r="H22" s="16" t="s">
        <v>782</v>
      </c>
      <c r="I22" s="20" t="s">
        <v>751</v>
      </c>
      <c r="J22" s="21" t="s">
        <v>23</v>
      </c>
      <c r="K22" s="16" t="s">
        <v>703</v>
      </c>
      <c r="L22" s="16" t="s">
        <v>703</v>
      </c>
      <c r="M22" s="22" t="s">
        <v>783</v>
      </c>
      <c r="N22" s="23">
        <v>540000</v>
      </c>
      <c r="O22" s="24"/>
    </row>
    <row r="23" spans="1:15" s="25" customFormat="1" x14ac:dyDescent="0.25">
      <c r="A23" s="14">
        <v>17</v>
      </c>
      <c r="B23" s="15" t="str">
        <f t="shared" si="0"/>
        <v>HL-3535</v>
      </c>
      <c r="C23" s="14">
        <v>3535</v>
      </c>
      <c r="D23" s="16" t="s">
        <v>784</v>
      </c>
      <c r="E23" s="17" t="s">
        <v>785</v>
      </c>
      <c r="F23" s="18" t="s">
        <v>786</v>
      </c>
      <c r="G23" s="19" t="s">
        <v>787</v>
      </c>
      <c r="H23" s="16" t="s">
        <v>788</v>
      </c>
      <c r="I23" s="20" t="s">
        <v>751</v>
      </c>
      <c r="J23" s="21" t="s">
        <v>23</v>
      </c>
      <c r="K23" s="16" t="s">
        <v>703</v>
      </c>
      <c r="L23" s="16" t="s">
        <v>703</v>
      </c>
      <c r="M23" s="22" t="s">
        <v>789</v>
      </c>
      <c r="N23" s="23">
        <v>540000</v>
      </c>
      <c r="O23" s="24"/>
    </row>
    <row r="24" spans="1:15" s="25" customFormat="1" x14ac:dyDescent="0.25">
      <c r="A24" s="14">
        <v>18</v>
      </c>
      <c r="B24" s="15" t="str">
        <f t="shared" si="0"/>
        <v>HL-3536</v>
      </c>
      <c r="C24" s="14">
        <v>3536</v>
      </c>
      <c r="D24" s="16" t="s">
        <v>790</v>
      </c>
      <c r="E24" s="17" t="s">
        <v>791</v>
      </c>
      <c r="F24" s="18" t="s">
        <v>792</v>
      </c>
      <c r="G24" s="19" t="s">
        <v>58</v>
      </c>
      <c r="H24" s="16" t="s">
        <v>453</v>
      </c>
      <c r="I24" s="20" t="s">
        <v>582</v>
      </c>
      <c r="J24" s="21" t="s">
        <v>23</v>
      </c>
      <c r="K24" s="16" t="s">
        <v>793</v>
      </c>
      <c r="L24" s="16" t="s">
        <v>793</v>
      </c>
      <c r="M24" s="22" t="s">
        <v>794</v>
      </c>
      <c r="N24" s="23">
        <v>540000</v>
      </c>
      <c r="O24" s="24"/>
    </row>
    <row r="25" spans="1:15" s="25" customFormat="1" x14ac:dyDescent="0.25">
      <c r="A25" s="14">
        <v>19</v>
      </c>
      <c r="B25" s="15" t="str">
        <f t="shared" si="0"/>
        <v>HL-3537</v>
      </c>
      <c r="C25" s="14">
        <v>3537</v>
      </c>
      <c r="D25" s="16" t="s">
        <v>795</v>
      </c>
      <c r="E25" s="17" t="s">
        <v>796</v>
      </c>
      <c r="F25" s="18" t="s">
        <v>797</v>
      </c>
      <c r="G25" s="19" t="s">
        <v>418</v>
      </c>
      <c r="H25" s="16" t="s">
        <v>798</v>
      </c>
      <c r="I25" s="20" t="s">
        <v>348</v>
      </c>
      <c r="J25" s="21" t="s">
        <v>23</v>
      </c>
      <c r="K25" s="16" t="s">
        <v>793</v>
      </c>
      <c r="L25" s="16" t="s">
        <v>793</v>
      </c>
      <c r="M25" s="22" t="s">
        <v>799</v>
      </c>
      <c r="N25" s="23">
        <v>1080000</v>
      </c>
      <c r="O25" s="24"/>
    </row>
    <row r="26" spans="1:15" s="25" customFormat="1" x14ac:dyDescent="0.25">
      <c r="A26" s="14">
        <v>20</v>
      </c>
      <c r="B26" s="15" t="str">
        <f t="shared" si="0"/>
        <v>HL-3538</v>
      </c>
      <c r="C26" s="14">
        <v>3538</v>
      </c>
      <c r="D26" s="16" t="s">
        <v>800</v>
      </c>
      <c r="E26" s="17" t="s">
        <v>801</v>
      </c>
      <c r="F26" s="18" t="s">
        <v>802</v>
      </c>
      <c r="G26" s="19" t="s">
        <v>202</v>
      </c>
      <c r="H26" s="16" t="s">
        <v>803</v>
      </c>
      <c r="I26" s="20" t="s">
        <v>804</v>
      </c>
      <c r="J26" s="21" t="s">
        <v>23</v>
      </c>
      <c r="K26" s="16" t="s">
        <v>793</v>
      </c>
      <c r="L26" s="16" t="s">
        <v>793</v>
      </c>
      <c r="M26" s="22" t="s">
        <v>805</v>
      </c>
      <c r="N26" s="23">
        <v>540000</v>
      </c>
      <c r="O26" s="24"/>
    </row>
    <row r="27" spans="1:15" s="25" customFormat="1" x14ac:dyDescent="0.25">
      <c r="A27" s="14">
        <v>21</v>
      </c>
      <c r="B27" s="15" t="str">
        <f t="shared" si="0"/>
        <v>HL-3539</v>
      </c>
      <c r="C27" s="14">
        <v>3539</v>
      </c>
      <c r="D27" s="16" t="s">
        <v>806</v>
      </c>
      <c r="E27" s="17" t="s">
        <v>807</v>
      </c>
      <c r="F27" s="18" t="s">
        <v>808</v>
      </c>
      <c r="G27" s="19" t="s">
        <v>84</v>
      </c>
      <c r="H27" s="16" t="s">
        <v>809</v>
      </c>
      <c r="I27" s="20" t="s">
        <v>53</v>
      </c>
      <c r="J27" s="21" t="s">
        <v>23</v>
      </c>
      <c r="K27" s="16" t="s">
        <v>793</v>
      </c>
      <c r="L27" s="16" t="s">
        <v>793</v>
      </c>
      <c r="M27" s="22" t="s">
        <v>810</v>
      </c>
      <c r="N27" s="23">
        <v>540000</v>
      </c>
      <c r="O27" s="24"/>
    </row>
    <row r="28" spans="1:15" s="25" customFormat="1" x14ac:dyDescent="0.25">
      <c r="A28" s="14">
        <v>22</v>
      </c>
      <c r="B28" s="15" t="str">
        <f t="shared" si="0"/>
        <v>HL-3540</v>
      </c>
      <c r="C28" s="14">
        <v>3540</v>
      </c>
      <c r="D28" s="16" t="s">
        <v>811</v>
      </c>
      <c r="E28" s="17" t="s">
        <v>812</v>
      </c>
      <c r="F28" s="18" t="s">
        <v>813</v>
      </c>
      <c r="G28" s="19" t="s">
        <v>814</v>
      </c>
      <c r="H28" s="16" t="s">
        <v>815</v>
      </c>
      <c r="I28" s="20" t="s">
        <v>816</v>
      </c>
      <c r="J28" s="21" t="s">
        <v>23</v>
      </c>
      <c r="K28" s="16" t="s">
        <v>793</v>
      </c>
      <c r="L28" s="16" t="s">
        <v>793</v>
      </c>
      <c r="M28" s="22" t="s">
        <v>817</v>
      </c>
      <c r="N28" s="23">
        <v>1080000</v>
      </c>
      <c r="O28" s="24"/>
    </row>
    <row r="29" spans="1:15" s="25" customFormat="1" x14ac:dyDescent="0.25">
      <c r="A29" s="14">
        <v>23</v>
      </c>
      <c r="B29" s="15" t="str">
        <f t="shared" si="0"/>
        <v>HL-3541</v>
      </c>
      <c r="C29" s="14">
        <v>3541</v>
      </c>
      <c r="D29" s="16" t="s">
        <v>818</v>
      </c>
      <c r="E29" s="17" t="s">
        <v>819</v>
      </c>
      <c r="F29" s="18" t="s">
        <v>820</v>
      </c>
      <c r="G29" s="19" t="s">
        <v>231</v>
      </c>
      <c r="H29" s="16" t="s">
        <v>821</v>
      </c>
      <c r="I29" s="20" t="s">
        <v>53</v>
      </c>
      <c r="J29" s="21" t="s">
        <v>23</v>
      </c>
      <c r="K29" s="16" t="s">
        <v>793</v>
      </c>
      <c r="L29" s="16" t="s">
        <v>793</v>
      </c>
      <c r="M29" s="22" t="s">
        <v>822</v>
      </c>
      <c r="N29" s="23">
        <v>540000</v>
      </c>
      <c r="O29" s="24"/>
    </row>
    <row r="30" spans="1:15" s="25" customFormat="1" x14ac:dyDescent="0.25">
      <c r="A30" s="14">
        <v>24</v>
      </c>
      <c r="B30" s="15" t="str">
        <f t="shared" si="0"/>
        <v>HL-3542</v>
      </c>
      <c r="C30" s="14">
        <v>3542</v>
      </c>
      <c r="D30" s="16" t="s">
        <v>823</v>
      </c>
      <c r="E30" s="17" t="s">
        <v>824</v>
      </c>
      <c r="F30" s="18" t="s">
        <v>825</v>
      </c>
      <c r="G30" s="19" t="s">
        <v>84</v>
      </c>
      <c r="H30" s="16" t="s">
        <v>66</v>
      </c>
      <c r="I30" s="20" t="s">
        <v>53</v>
      </c>
      <c r="J30" s="21" t="s">
        <v>23</v>
      </c>
      <c r="K30" s="16" t="s">
        <v>793</v>
      </c>
      <c r="L30" s="16" t="s">
        <v>793</v>
      </c>
      <c r="M30" s="22" t="s">
        <v>826</v>
      </c>
      <c r="N30" s="23">
        <v>540000</v>
      </c>
      <c r="O30" s="24"/>
    </row>
    <row r="31" spans="1:15" s="25" customFormat="1" x14ac:dyDescent="0.25">
      <c r="A31" s="14">
        <v>25</v>
      </c>
      <c r="B31" s="15" t="str">
        <f t="shared" si="0"/>
        <v>HL-3543</v>
      </c>
      <c r="C31" s="14">
        <v>3543</v>
      </c>
      <c r="D31" s="16" t="s">
        <v>827</v>
      </c>
      <c r="E31" s="17" t="s">
        <v>828</v>
      </c>
      <c r="F31" s="18" t="s">
        <v>829</v>
      </c>
      <c r="G31" s="19" t="s">
        <v>830</v>
      </c>
      <c r="H31" s="16" t="s">
        <v>831</v>
      </c>
      <c r="I31" s="20" t="s">
        <v>348</v>
      </c>
      <c r="J31" s="21" t="s">
        <v>23</v>
      </c>
      <c r="K31" s="16" t="s">
        <v>793</v>
      </c>
      <c r="L31" s="16" t="s">
        <v>793</v>
      </c>
      <c r="M31" s="22" t="s">
        <v>832</v>
      </c>
      <c r="N31" s="23">
        <v>1620000</v>
      </c>
      <c r="O31" s="24"/>
    </row>
    <row r="32" spans="1:15" s="25" customFormat="1" x14ac:dyDescent="0.25">
      <c r="A32" s="14">
        <v>26</v>
      </c>
      <c r="B32" s="15" t="str">
        <f t="shared" si="0"/>
        <v>HL-3544</v>
      </c>
      <c r="C32" s="14">
        <v>3544</v>
      </c>
      <c r="D32" s="16" t="s">
        <v>833</v>
      </c>
      <c r="E32" s="17" t="s">
        <v>834</v>
      </c>
      <c r="F32" s="18" t="s">
        <v>835</v>
      </c>
      <c r="G32" s="19" t="s">
        <v>465</v>
      </c>
      <c r="H32" s="16" t="s">
        <v>836</v>
      </c>
      <c r="I32" s="20" t="s">
        <v>348</v>
      </c>
      <c r="J32" s="21" t="s">
        <v>23</v>
      </c>
      <c r="K32" s="16" t="s">
        <v>793</v>
      </c>
      <c r="L32" s="16" t="s">
        <v>793</v>
      </c>
      <c r="M32" s="22" t="s">
        <v>837</v>
      </c>
      <c r="N32" s="23">
        <v>540000</v>
      </c>
      <c r="O32" s="24"/>
    </row>
    <row r="33" spans="1:15" s="25" customFormat="1" x14ac:dyDescent="0.25">
      <c r="A33" s="14">
        <v>27</v>
      </c>
      <c r="B33" s="15" t="str">
        <f t="shared" si="0"/>
        <v>HL-3545</v>
      </c>
      <c r="C33" s="14">
        <v>3545</v>
      </c>
      <c r="D33" s="16" t="s">
        <v>838</v>
      </c>
      <c r="E33" s="17" t="s">
        <v>839</v>
      </c>
      <c r="F33" s="18" t="s">
        <v>840</v>
      </c>
      <c r="G33" s="19" t="s">
        <v>78</v>
      </c>
      <c r="H33" s="16" t="s">
        <v>841</v>
      </c>
      <c r="I33" s="20" t="s">
        <v>461</v>
      </c>
      <c r="J33" s="21" t="s">
        <v>23</v>
      </c>
      <c r="K33" s="16" t="s">
        <v>793</v>
      </c>
      <c r="L33" s="16" t="s">
        <v>793</v>
      </c>
      <c r="M33" s="22" t="s">
        <v>842</v>
      </c>
      <c r="N33" s="23">
        <v>540000</v>
      </c>
      <c r="O33" s="24"/>
    </row>
    <row r="34" spans="1:15" s="25" customFormat="1" x14ac:dyDescent="0.25">
      <c r="A34" s="14">
        <v>28</v>
      </c>
      <c r="B34" s="15" t="str">
        <f t="shared" si="0"/>
        <v>HL-3546</v>
      </c>
      <c r="C34" s="14">
        <v>3546</v>
      </c>
      <c r="D34" s="16" t="s">
        <v>843</v>
      </c>
      <c r="E34" s="17" t="s">
        <v>844</v>
      </c>
      <c r="F34" s="18" t="s">
        <v>845</v>
      </c>
      <c r="G34" s="19" t="s">
        <v>846</v>
      </c>
      <c r="H34" s="16" t="s">
        <v>847</v>
      </c>
      <c r="I34" s="20" t="s">
        <v>138</v>
      </c>
      <c r="J34" s="21" t="s">
        <v>23</v>
      </c>
      <c r="K34" s="16" t="s">
        <v>793</v>
      </c>
      <c r="L34" s="16" t="s">
        <v>793</v>
      </c>
      <c r="M34" s="22" t="s">
        <v>848</v>
      </c>
      <c r="N34" s="23">
        <v>3560000</v>
      </c>
      <c r="O34" s="24"/>
    </row>
    <row r="35" spans="1:15" s="25" customFormat="1" x14ac:dyDescent="0.25">
      <c r="A35" s="14">
        <v>29</v>
      </c>
      <c r="B35" s="15" t="str">
        <f t="shared" si="0"/>
        <v>HL-3547</v>
      </c>
      <c r="C35" s="14">
        <v>3547</v>
      </c>
      <c r="D35" s="16" t="s">
        <v>849</v>
      </c>
      <c r="E35" s="17" t="s">
        <v>294</v>
      </c>
      <c r="F35" s="18" t="s">
        <v>171</v>
      </c>
      <c r="G35" s="19" t="s">
        <v>295</v>
      </c>
      <c r="H35" s="16" t="s">
        <v>296</v>
      </c>
      <c r="I35" s="20" t="s">
        <v>60</v>
      </c>
      <c r="J35" s="21" t="s">
        <v>23</v>
      </c>
      <c r="K35" s="16" t="s">
        <v>850</v>
      </c>
      <c r="L35" s="16" t="s">
        <v>850</v>
      </c>
      <c r="M35" s="22" t="s">
        <v>851</v>
      </c>
      <c r="N35" s="23">
        <v>810000</v>
      </c>
      <c r="O35" s="24"/>
    </row>
    <row r="36" spans="1:15" s="25" customFormat="1" x14ac:dyDescent="0.25">
      <c r="A36" s="14">
        <v>30</v>
      </c>
      <c r="B36" s="15" t="str">
        <f t="shared" si="0"/>
        <v>HL-3548</v>
      </c>
      <c r="C36" s="14">
        <v>3548</v>
      </c>
      <c r="D36" s="16" t="s">
        <v>852</v>
      </c>
      <c r="E36" s="17" t="s">
        <v>853</v>
      </c>
      <c r="F36" s="18" t="s">
        <v>854</v>
      </c>
      <c r="G36" s="19" t="s">
        <v>855</v>
      </c>
      <c r="H36" s="16" t="s">
        <v>856</v>
      </c>
      <c r="I36" s="20" t="s">
        <v>60</v>
      </c>
      <c r="J36" s="21" t="s">
        <v>23</v>
      </c>
      <c r="K36" s="16" t="s">
        <v>850</v>
      </c>
      <c r="L36" s="16" t="s">
        <v>850</v>
      </c>
      <c r="M36" s="22" t="s">
        <v>857</v>
      </c>
      <c r="N36" s="23">
        <v>1080000</v>
      </c>
      <c r="O36" s="24"/>
    </row>
    <row r="37" spans="1:15" s="25" customFormat="1" x14ac:dyDescent="0.25">
      <c r="A37" s="14">
        <v>31</v>
      </c>
      <c r="B37" s="15" t="str">
        <f t="shared" si="0"/>
        <v>HL-3549</v>
      </c>
      <c r="C37" s="14">
        <v>3549</v>
      </c>
      <c r="D37" s="16" t="s">
        <v>858</v>
      </c>
      <c r="E37" s="17" t="s">
        <v>859</v>
      </c>
      <c r="F37" s="18" t="s">
        <v>860</v>
      </c>
      <c r="G37" s="19" t="s">
        <v>723</v>
      </c>
      <c r="H37" s="16" t="s">
        <v>861</v>
      </c>
      <c r="I37" s="20" t="s">
        <v>60</v>
      </c>
      <c r="J37" s="21" t="s">
        <v>23</v>
      </c>
      <c r="K37" s="16" t="s">
        <v>850</v>
      </c>
      <c r="L37" s="16" t="s">
        <v>850</v>
      </c>
      <c r="M37" s="22" t="s">
        <v>862</v>
      </c>
      <c r="N37" s="23">
        <v>540000</v>
      </c>
      <c r="O37" s="24"/>
    </row>
    <row r="38" spans="1:15" s="25" customFormat="1" x14ac:dyDescent="0.25">
      <c r="A38" s="14">
        <v>32</v>
      </c>
      <c r="B38" s="15" t="str">
        <f t="shared" si="0"/>
        <v>HL-3550</v>
      </c>
      <c r="C38" s="14">
        <v>3550</v>
      </c>
      <c r="D38" s="16" t="s">
        <v>863</v>
      </c>
      <c r="E38" s="17" t="s">
        <v>864</v>
      </c>
      <c r="F38" s="18" t="s">
        <v>865</v>
      </c>
      <c r="G38" s="19" t="s">
        <v>652</v>
      </c>
      <c r="H38" s="16" t="s">
        <v>866</v>
      </c>
      <c r="I38" s="20" t="s">
        <v>246</v>
      </c>
      <c r="J38" s="21" t="s">
        <v>23</v>
      </c>
      <c r="K38" s="16" t="s">
        <v>850</v>
      </c>
      <c r="L38" s="16" t="s">
        <v>850</v>
      </c>
      <c r="M38" s="22" t="s">
        <v>867</v>
      </c>
      <c r="N38" s="23">
        <v>540000</v>
      </c>
      <c r="O38" s="24"/>
    </row>
    <row r="39" spans="1:15" s="25" customFormat="1" x14ac:dyDescent="0.25">
      <c r="A39" s="14">
        <v>33</v>
      </c>
      <c r="B39" s="15" t="str">
        <f t="shared" si="0"/>
        <v>HL-3551</v>
      </c>
      <c r="C39" s="14">
        <v>3551</v>
      </c>
      <c r="D39" s="16" t="s">
        <v>868</v>
      </c>
      <c r="E39" s="17" t="s">
        <v>869</v>
      </c>
      <c r="F39" s="18" t="s">
        <v>802</v>
      </c>
      <c r="G39" s="19" t="s">
        <v>672</v>
      </c>
      <c r="H39" s="16" t="s">
        <v>856</v>
      </c>
      <c r="I39" s="20" t="s">
        <v>246</v>
      </c>
      <c r="J39" s="21" t="s">
        <v>23</v>
      </c>
      <c r="K39" s="16" t="s">
        <v>850</v>
      </c>
      <c r="L39" s="16" t="s">
        <v>850</v>
      </c>
      <c r="M39" s="22" t="s">
        <v>870</v>
      </c>
      <c r="N39" s="23">
        <v>540000</v>
      </c>
      <c r="O39" s="24"/>
    </row>
    <row r="40" spans="1:15" s="25" customFormat="1" x14ac:dyDescent="0.25">
      <c r="A40" s="14">
        <v>34</v>
      </c>
      <c r="B40" s="15" t="str">
        <f t="shared" si="0"/>
        <v>HL-3552</v>
      </c>
      <c r="C40" s="14">
        <v>3552</v>
      </c>
      <c r="D40" s="16" t="s">
        <v>871</v>
      </c>
      <c r="E40" s="17" t="s">
        <v>872</v>
      </c>
      <c r="F40" s="18" t="s">
        <v>873</v>
      </c>
      <c r="G40" s="19" t="s">
        <v>191</v>
      </c>
      <c r="H40" s="16" t="s">
        <v>724</v>
      </c>
      <c r="I40" s="20" t="s">
        <v>246</v>
      </c>
      <c r="J40" s="21" t="s">
        <v>23</v>
      </c>
      <c r="K40" s="16" t="s">
        <v>850</v>
      </c>
      <c r="L40" s="16" t="s">
        <v>850</v>
      </c>
      <c r="M40" s="22" t="s">
        <v>874</v>
      </c>
      <c r="N40" s="23">
        <v>540000</v>
      </c>
      <c r="O40" s="24"/>
    </row>
    <row r="41" spans="1:15" s="25" customFormat="1" x14ac:dyDescent="0.25">
      <c r="A41" s="14">
        <v>35</v>
      </c>
      <c r="B41" s="15" t="str">
        <f t="shared" si="0"/>
        <v>HL-3553</v>
      </c>
      <c r="C41" s="14">
        <v>3553</v>
      </c>
      <c r="D41" s="16" t="s">
        <v>875</v>
      </c>
      <c r="E41" s="17" t="s">
        <v>876</v>
      </c>
      <c r="F41" s="18" t="s">
        <v>877</v>
      </c>
      <c r="G41" s="19" t="s">
        <v>244</v>
      </c>
      <c r="H41" s="16" t="s">
        <v>334</v>
      </c>
      <c r="I41" s="20" t="s">
        <v>246</v>
      </c>
      <c r="J41" s="21" t="s">
        <v>23</v>
      </c>
      <c r="K41" s="16" t="s">
        <v>850</v>
      </c>
      <c r="L41" s="16" t="s">
        <v>850</v>
      </c>
      <c r="M41" s="22" t="s">
        <v>878</v>
      </c>
      <c r="N41" s="23">
        <v>540000</v>
      </c>
      <c r="O41" s="24"/>
    </row>
    <row r="42" spans="1:15" s="25" customFormat="1" x14ac:dyDescent="0.25">
      <c r="A42" s="14">
        <v>36</v>
      </c>
      <c r="B42" s="15" t="str">
        <f t="shared" si="0"/>
        <v>HL-3554</v>
      </c>
      <c r="C42" s="14">
        <v>3554</v>
      </c>
      <c r="D42" s="16" t="s">
        <v>879</v>
      </c>
      <c r="E42" s="17" t="s">
        <v>880</v>
      </c>
      <c r="F42" s="18" t="s">
        <v>881</v>
      </c>
      <c r="G42" s="19" t="s">
        <v>882</v>
      </c>
      <c r="H42" s="16" t="s">
        <v>883</v>
      </c>
      <c r="I42" s="20" t="s">
        <v>884</v>
      </c>
      <c r="J42" s="21" t="s">
        <v>23</v>
      </c>
      <c r="K42" s="16" t="s">
        <v>850</v>
      </c>
      <c r="L42" s="16" t="s">
        <v>850</v>
      </c>
      <c r="M42" s="22" t="s">
        <v>885</v>
      </c>
      <c r="N42" s="23">
        <v>540000</v>
      </c>
      <c r="O42" s="24"/>
    </row>
    <row r="43" spans="1:15" s="25" customFormat="1" x14ac:dyDescent="0.25">
      <c r="A43" s="14">
        <v>37</v>
      </c>
      <c r="B43" s="15" t="str">
        <f t="shared" si="0"/>
        <v>HL-3555</v>
      </c>
      <c r="C43" s="14">
        <v>3555</v>
      </c>
      <c r="D43" s="16" t="s">
        <v>886</v>
      </c>
      <c r="E43" s="17" t="s">
        <v>887</v>
      </c>
      <c r="F43" s="18" t="s">
        <v>888</v>
      </c>
      <c r="G43" s="19" t="s">
        <v>889</v>
      </c>
      <c r="H43" s="16" t="s">
        <v>890</v>
      </c>
      <c r="I43" s="20" t="s">
        <v>60</v>
      </c>
      <c r="J43" s="21" t="s">
        <v>23</v>
      </c>
      <c r="K43" s="16" t="s">
        <v>850</v>
      </c>
      <c r="L43" s="16" t="s">
        <v>850</v>
      </c>
      <c r="M43" s="22" t="s">
        <v>891</v>
      </c>
      <c r="N43" s="23">
        <v>540000</v>
      </c>
      <c r="O43" s="24"/>
    </row>
    <row r="44" spans="1:15" s="25" customFormat="1" x14ac:dyDescent="0.25">
      <c r="A44" s="14">
        <v>38</v>
      </c>
      <c r="B44" s="15" t="str">
        <f t="shared" si="0"/>
        <v>HL-3556</v>
      </c>
      <c r="C44" s="14">
        <v>3556</v>
      </c>
      <c r="D44" s="16" t="s">
        <v>892</v>
      </c>
      <c r="E44" s="17" t="s">
        <v>893</v>
      </c>
      <c r="F44" s="18" t="s">
        <v>894</v>
      </c>
      <c r="G44" s="19" t="s">
        <v>143</v>
      </c>
      <c r="H44" s="16" t="s">
        <v>895</v>
      </c>
      <c r="I44" s="20" t="s">
        <v>896</v>
      </c>
      <c r="J44" s="21" t="s">
        <v>23</v>
      </c>
      <c r="K44" s="16" t="s">
        <v>850</v>
      </c>
      <c r="L44" s="16" t="s">
        <v>850</v>
      </c>
      <c r="M44" s="22" t="s">
        <v>897</v>
      </c>
      <c r="N44" s="23">
        <v>640000</v>
      </c>
      <c r="O44" s="24"/>
    </row>
    <row r="45" spans="1:15" s="25" customFormat="1" x14ac:dyDescent="0.25">
      <c r="A45" s="14">
        <v>39</v>
      </c>
      <c r="B45" s="15" t="str">
        <f t="shared" si="0"/>
        <v>HL-3557</v>
      </c>
      <c r="C45" s="14">
        <v>3557</v>
      </c>
      <c r="D45" s="16" t="s">
        <v>898</v>
      </c>
      <c r="E45" s="17" t="s">
        <v>899</v>
      </c>
      <c r="F45" s="18" t="s">
        <v>900</v>
      </c>
      <c r="G45" s="19" t="s">
        <v>846</v>
      </c>
      <c r="H45" s="16" t="s">
        <v>901</v>
      </c>
      <c r="I45" s="20" t="s">
        <v>303</v>
      </c>
      <c r="J45" s="21" t="s">
        <v>23</v>
      </c>
      <c r="K45" s="16" t="s">
        <v>850</v>
      </c>
      <c r="L45" s="16" t="s">
        <v>850</v>
      </c>
      <c r="M45" s="22" t="s">
        <v>902</v>
      </c>
      <c r="N45" s="23">
        <v>540000</v>
      </c>
      <c r="O45" s="24"/>
    </row>
    <row r="46" spans="1:15" s="25" customFormat="1" x14ac:dyDescent="0.25">
      <c r="A46" s="14">
        <v>40</v>
      </c>
      <c r="B46" s="15" t="str">
        <f t="shared" si="0"/>
        <v>HL-3558</v>
      </c>
      <c r="C46" s="14">
        <v>3558</v>
      </c>
      <c r="D46" s="16" t="s">
        <v>903</v>
      </c>
      <c r="E46" s="17" t="s">
        <v>904</v>
      </c>
      <c r="F46" s="18" t="s">
        <v>905</v>
      </c>
      <c r="G46" s="19" t="s">
        <v>586</v>
      </c>
      <c r="H46" s="16" t="s">
        <v>906</v>
      </c>
      <c r="I46" s="20" t="s">
        <v>816</v>
      </c>
      <c r="J46" s="21" t="s">
        <v>23</v>
      </c>
      <c r="K46" s="16" t="s">
        <v>850</v>
      </c>
      <c r="L46" s="16" t="s">
        <v>850</v>
      </c>
      <c r="M46" s="22" t="s">
        <v>907</v>
      </c>
      <c r="N46" s="23">
        <v>540000</v>
      </c>
      <c r="O46" s="24"/>
    </row>
    <row r="47" spans="1:15" s="25" customFormat="1" x14ac:dyDescent="0.25">
      <c r="A47" s="14">
        <v>41</v>
      </c>
      <c r="B47" s="15" t="str">
        <f t="shared" si="0"/>
        <v>HL-3559</v>
      </c>
      <c r="C47" s="14">
        <v>3559</v>
      </c>
      <c r="D47" s="16" t="s">
        <v>908</v>
      </c>
      <c r="E47" s="17" t="s">
        <v>909</v>
      </c>
      <c r="F47" s="18" t="s">
        <v>910</v>
      </c>
      <c r="G47" s="19" t="s">
        <v>911</v>
      </c>
      <c r="H47" s="16" t="s">
        <v>912</v>
      </c>
      <c r="I47" s="20" t="s">
        <v>913</v>
      </c>
      <c r="J47" s="21" t="s">
        <v>23</v>
      </c>
      <c r="K47" s="16" t="s">
        <v>850</v>
      </c>
      <c r="L47" s="16" t="s">
        <v>850</v>
      </c>
      <c r="M47" s="22" t="s">
        <v>914</v>
      </c>
      <c r="N47" s="23">
        <v>1130000</v>
      </c>
      <c r="O47" s="24"/>
    </row>
    <row r="48" spans="1:15" s="25" customFormat="1" x14ac:dyDescent="0.25">
      <c r="A48" s="14">
        <v>42</v>
      </c>
      <c r="B48" s="15" t="str">
        <f t="shared" si="0"/>
        <v>HL-3560</v>
      </c>
      <c r="C48" s="14">
        <v>3560</v>
      </c>
      <c r="D48" s="16" t="s">
        <v>915</v>
      </c>
      <c r="E48" s="17" t="s">
        <v>916</v>
      </c>
      <c r="F48" s="18" t="s">
        <v>651</v>
      </c>
      <c r="G48" s="19" t="s">
        <v>733</v>
      </c>
      <c r="H48" s="16" t="s">
        <v>917</v>
      </c>
      <c r="I48" s="20" t="s">
        <v>918</v>
      </c>
      <c r="J48" s="21" t="s">
        <v>23</v>
      </c>
      <c r="K48" s="16" t="s">
        <v>850</v>
      </c>
      <c r="L48" s="16" t="s">
        <v>850</v>
      </c>
      <c r="M48" s="22" t="s">
        <v>919</v>
      </c>
      <c r="N48" s="23">
        <v>540000</v>
      </c>
      <c r="O48" s="24"/>
    </row>
    <row r="49" spans="1:15" s="25" customFormat="1" x14ac:dyDescent="0.25">
      <c r="A49" s="14">
        <v>43</v>
      </c>
      <c r="B49" s="15" t="str">
        <f t="shared" si="0"/>
        <v>HL-3561</v>
      </c>
      <c r="C49" s="14">
        <v>3561</v>
      </c>
      <c r="D49" s="16" t="s">
        <v>920</v>
      </c>
      <c r="E49" s="17" t="s">
        <v>921</v>
      </c>
      <c r="F49" s="18" t="s">
        <v>922</v>
      </c>
      <c r="G49" s="19" t="s">
        <v>251</v>
      </c>
      <c r="H49" s="16" t="s">
        <v>923</v>
      </c>
      <c r="I49" s="20" t="s">
        <v>233</v>
      </c>
      <c r="J49" s="21" t="s">
        <v>23</v>
      </c>
      <c r="K49" s="16" t="s">
        <v>850</v>
      </c>
      <c r="L49" s="16" t="s">
        <v>850</v>
      </c>
      <c r="M49" s="22" t="s">
        <v>924</v>
      </c>
      <c r="N49" s="23">
        <v>3240000</v>
      </c>
      <c r="O49" s="24"/>
    </row>
    <row r="50" spans="1:15" s="25" customFormat="1" x14ac:dyDescent="0.25">
      <c r="A50" s="14">
        <v>44</v>
      </c>
      <c r="B50" s="15" t="str">
        <f t="shared" si="0"/>
        <v>HL-3562</v>
      </c>
      <c r="C50" s="14">
        <v>3562</v>
      </c>
      <c r="D50" s="16" t="s">
        <v>925</v>
      </c>
      <c r="E50" s="17" t="s">
        <v>926</v>
      </c>
      <c r="F50" s="18" t="s">
        <v>927</v>
      </c>
      <c r="G50" s="19" t="s">
        <v>928</v>
      </c>
      <c r="H50" s="16" t="s">
        <v>929</v>
      </c>
      <c r="I50" s="20" t="s">
        <v>918</v>
      </c>
      <c r="J50" s="21" t="s">
        <v>23</v>
      </c>
      <c r="K50" s="16" t="s">
        <v>850</v>
      </c>
      <c r="L50" s="16" t="s">
        <v>850</v>
      </c>
      <c r="M50" s="22" t="s">
        <v>930</v>
      </c>
      <c r="N50" s="23">
        <v>640000</v>
      </c>
      <c r="O50" s="24"/>
    </row>
    <row r="51" spans="1:15" s="25" customFormat="1" x14ac:dyDescent="0.25">
      <c r="A51" s="14">
        <v>45</v>
      </c>
      <c r="B51" s="15" t="str">
        <f t="shared" si="0"/>
        <v>HL-3563</v>
      </c>
      <c r="C51" s="14">
        <v>3563</v>
      </c>
      <c r="D51" s="16" t="s">
        <v>931</v>
      </c>
      <c r="E51" s="17" t="s">
        <v>932</v>
      </c>
      <c r="F51" s="18" t="s">
        <v>933</v>
      </c>
      <c r="G51" s="19" t="s">
        <v>771</v>
      </c>
      <c r="H51" s="16" t="s">
        <v>934</v>
      </c>
      <c r="I51" s="20" t="s">
        <v>918</v>
      </c>
      <c r="J51" s="21" t="s">
        <v>23</v>
      </c>
      <c r="K51" s="16" t="s">
        <v>850</v>
      </c>
      <c r="L51" s="16" t="s">
        <v>850</v>
      </c>
      <c r="M51" s="22" t="s">
        <v>935</v>
      </c>
      <c r="N51" s="23">
        <v>540000</v>
      </c>
      <c r="O51" s="24"/>
    </row>
    <row r="52" spans="1:15" s="25" customFormat="1" x14ac:dyDescent="0.25">
      <c r="A52" s="14">
        <v>46</v>
      </c>
      <c r="B52" s="15" t="str">
        <f t="shared" si="0"/>
        <v>HL-3564</v>
      </c>
      <c r="C52" s="14">
        <v>3564</v>
      </c>
      <c r="D52" s="16" t="s">
        <v>936</v>
      </c>
      <c r="E52" s="17" t="s">
        <v>937</v>
      </c>
      <c r="F52" s="18" t="s">
        <v>938</v>
      </c>
      <c r="G52" s="19" t="s">
        <v>401</v>
      </c>
      <c r="H52" s="16" t="s">
        <v>939</v>
      </c>
      <c r="I52" s="20" t="s">
        <v>515</v>
      </c>
      <c r="J52" s="21" t="s">
        <v>23</v>
      </c>
      <c r="K52" s="16" t="s">
        <v>940</v>
      </c>
      <c r="L52" s="16" t="s">
        <v>940</v>
      </c>
      <c r="M52" s="22" t="s">
        <v>941</v>
      </c>
      <c r="N52" s="23">
        <v>1150000</v>
      </c>
      <c r="O52" s="24"/>
    </row>
    <row r="53" spans="1:15" s="25" customFormat="1" x14ac:dyDescent="0.25">
      <c r="A53" s="14">
        <v>47</v>
      </c>
      <c r="B53" s="15" t="str">
        <f t="shared" si="0"/>
        <v>HL-3565</v>
      </c>
      <c r="C53" s="14">
        <v>3565</v>
      </c>
      <c r="D53" s="16" t="s">
        <v>942</v>
      </c>
      <c r="E53" s="17" t="s">
        <v>943</v>
      </c>
      <c r="F53" s="18" t="s">
        <v>944</v>
      </c>
      <c r="G53" s="19" t="s">
        <v>524</v>
      </c>
      <c r="H53" s="16" t="s">
        <v>945</v>
      </c>
      <c r="I53" s="20" t="s">
        <v>946</v>
      </c>
      <c r="J53" s="21" t="s">
        <v>23</v>
      </c>
      <c r="K53" s="16" t="s">
        <v>940</v>
      </c>
      <c r="L53" s="16" t="s">
        <v>940</v>
      </c>
      <c r="M53" s="22" t="s">
        <v>947</v>
      </c>
      <c r="N53" s="23">
        <v>540000</v>
      </c>
      <c r="O53" s="24"/>
    </row>
    <row r="54" spans="1:15" s="25" customFormat="1" x14ac:dyDescent="0.25">
      <c r="A54" s="14">
        <v>48</v>
      </c>
      <c r="B54" s="15" t="str">
        <f t="shared" si="0"/>
        <v>HL-3566</v>
      </c>
      <c r="C54" s="14">
        <v>3566</v>
      </c>
      <c r="D54" s="16" t="s">
        <v>948</v>
      </c>
      <c r="E54" s="17" t="s">
        <v>949</v>
      </c>
      <c r="F54" s="18" t="s">
        <v>950</v>
      </c>
      <c r="G54" s="19" t="s">
        <v>379</v>
      </c>
      <c r="H54" s="16" t="s">
        <v>951</v>
      </c>
      <c r="I54" s="20" t="s">
        <v>946</v>
      </c>
      <c r="J54" s="21" t="s">
        <v>23</v>
      </c>
      <c r="K54" s="16" t="s">
        <v>940</v>
      </c>
      <c r="L54" s="16" t="s">
        <v>940</v>
      </c>
      <c r="M54" s="22" t="s">
        <v>952</v>
      </c>
      <c r="N54" s="23">
        <v>540000</v>
      </c>
      <c r="O54" s="24"/>
    </row>
    <row r="55" spans="1:15" s="25" customFormat="1" x14ac:dyDescent="0.25">
      <c r="A55" s="14">
        <v>49</v>
      </c>
      <c r="B55" s="15" t="str">
        <f t="shared" si="0"/>
        <v>HL-3567</v>
      </c>
      <c r="C55" s="14">
        <v>3567</v>
      </c>
      <c r="D55" s="16" t="s">
        <v>953</v>
      </c>
      <c r="E55" s="17" t="s">
        <v>954</v>
      </c>
      <c r="F55" s="18" t="s">
        <v>606</v>
      </c>
      <c r="G55" s="19" t="s">
        <v>723</v>
      </c>
      <c r="H55" s="16" t="s">
        <v>955</v>
      </c>
      <c r="I55" s="20" t="s">
        <v>946</v>
      </c>
      <c r="J55" s="21" t="s">
        <v>23</v>
      </c>
      <c r="K55" s="16" t="s">
        <v>940</v>
      </c>
      <c r="L55" s="16" t="s">
        <v>940</v>
      </c>
      <c r="M55" s="22" t="s">
        <v>956</v>
      </c>
      <c r="N55" s="23">
        <v>540000</v>
      </c>
      <c r="O55" s="24"/>
    </row>
    <row r="56" spans="1:15" s="25" customFormat="1" x14ac:dyDescent="0.25">
      <c r="A56" s="14">
        <v>50</v>
      </c>
      <c r="B56" s="15" t="str">
        <f t="shared" si="0"/>
        <v>HL-3568</v>
      </c>
      <c r="C56" s="14">
        <v>3568</v>
      </c>
      <c r="D56" s="16" t="s">
        <v>957</v>
      </c>
      <c r="E56" s="17" t="s">
        <v>958</v>
      </c>
      <c r="F56" s="18" t="s">
        <v>959</v>
      </c>
      <c r="G56" s="19" t="s">
        <v>44</v>
      </c>
      <c r="H56" s="16" t="s">
        <v>960</v>
      </c>
      <c r="I56" s="20" t="s">
        <v>961</v>
      </c>
      <c r="J56" s="21" t="s">
        <v>23</v>
      </c>
      <c r="K56" s="16" t="s">
        <v>940</v>
      </c>
      <c r="L56" s="16" t="s">
        <v>940</v>
      </c>
      <c r="M56" s="22" t="s">
        <v>962</v>
      </c>
      <c r="N56" s="23">
        <v>540000</v>
      </c>
      <c r="O56" s="24"/>
    </row>
    <row r="57" spans="1:15" s="25" customFormat="1" x14ac:dyDescent="0.25">
      <c r="A57" s="14">
        <v>51</v>
      </c>
      <c r="B57" s="15" t="str">
        <f t="shared" si="0"/>
        <v>HL-3569</v>
      </c>
      <c r="C57" s="14">
        <v>3569</v>
      </c>
      <c r="D57" s="16" t="s">
        <v>963</v>
      </c>
      <c r="E57" s="17" t="s">
        <v>964</v>
      </c>
      <c r="F57" s="18" t="s">
        <v>262</v>
      </c>
      <c r="G57" s="19" t="s">
        <v>268</v>
      </c>
      <c r="H57" s="16" t="s">
        <v>965</v>
      </c>
      <c r="I57" s="20" t="s">
        <v>961</v>
      </c>
      <c r="J57" s="21" t="s">
        <v>23</v>
      </c>
      <c r="K57" s="16" t="s">
        <v>940</v>
      </c>
      <c r="L57" s="16" t="s">
        <v>940</v>
      </c>
      <c r="M57" s="22" t="s">
        <v>966</v>
      </c>
      <c r="N57" s="23">
        <v>540000</v>
      </c>
      <c r="O57" s="24"/>
    </row>
    <row r="58" spans="1:15" s="25" customFormat="1" x14ac:dyDescent="0.25">
      <c r="A58" s="14">
        <v>52</v>
      </c>
      <c r="B58" s="15" t="str">
        <f t="shared" si="0"/>
        <v>HL-3570</v>
      </c>
      <c r="C58" s="14">
        <v>3570</v>
      </c>
      <c r="D58" s="16" t="s">
        <v>967</v>
      </c>
      <c r="E58" s="17" t="s">
        <v>968</v>
      </c>
      <c r="F58" s="18" t="s">
        <v>969</v>
      </c>
      <c r="G58" s="19" t="s">
        <v>385</v>
      </c>
      <c r="H58" s="16" t="s">
        <v>970</v>
      </c>
      <c r="I58" s="20" t="s">
        <v>751</v>
      </c>
      <c r="J58" s="21" t="s">
        <v>23</v>
      </c>
      <c r="K58" s="16" t="s">
        <v>940</v>
      </c>
      <c r="L58" s="16" t="s">
        <v>940</v>
      </c>
      <c r="M58" s="22" t="s">
        <v>971</v>
      </c>
      <c r="N58" s="23">
        <v>540000</v>
      </c>
      <c r="O58" s="24"/>
    </row>
    <row r="59" spans="1:15" ht="17.25" customHeight="1" x14ac:dyDescent="0.25">
      <c r="A59" s="26" t="s">
        <v>94</v>
      </c>
      <c r="B59" s="27"/>
      <c r="C59" s="27"/>
      <c r="D59" s="27"/>
      <c r="E59" s="27"/>
      <c r="F59" s="27"/>
      <c r="G59" s="27"/>
      <c r="H59" s="27"/>
      <c r="I59" s="28"/>
      <c r="J59" s="28"/>
      <c r="K59" s="28"/>
      <c r="L59" s="28"/>
      <c r="M59" s="28"/>
      <c r="N59" s="29">
        <f>SUM(N7:N58)</f>
        <v>44380000</v>
      </c>
      <c r="O59" s="30"/>
    </row>
    <row r="60" spans="1:15" ht="24.75" customHeight="1" x14ac:dyDescent="0.25">
      <c r="A60" s="31" t="s">
        <v>972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3"/>
    </row>
    <row r="61" spans="1:15" ht="21" customHeight="1" x14ac:dyDescent="0.25">
      <c r="A61" s="34"/>
      <c r="B61" s="35"/>
      <c r="C61" s="35"/>
      <c r="D61" s="35"/>
      <c r="E61" s="35"/>
      <c r="F61" s="36"/>
      <c r="G61" s="37" t="s">
        <v>973</v>
      </c>
      <c r="H61" s="37"/>
      <c r="I61" s="37"/>
      <c r="J61" s="37"/>
      <c r="K61" s="37"/>
      <c r="L61" s="37"/>
      <c r="M61" s="37"/>
      <c r="N61" s="37"/>
      <c r="O61" s="37"/>
    </row>
    <row r="62" spans="1:15" ht="24.75" customHeight="1" x14ac:dyDescent="0.25">
      <c r="A62" s="35" t="s">
        <v>97</v>
      </c>
      <c r="B62" s="35"/>
      <c r="C62" s="35"/>
      <c r="D62" s="35"/>
      <c r="E62" s="38" t="s">
        <v>98</v>
      </c>
      <c r="F62" s="38"/>
      <c r="G62" s="38"/>
      <c r="H62" s="39"/>
      <c r="I62" s="35" t="s">
        <v>99</v>
      </c>
      <c r="J62" s="35"/>
      <c r="K62" s="35"/>
      <c r="L62" s="35"/>
      <c r="M62" s="35"/>
      <c r="N62" s="35"/>
      <c r="O62" s="35"/>
    </row>
    <row r="63" spans="1:15" x14ac:dyDescent="0.25">
      <c r="A63" s="34"/>
      <c r="B63" s="35"/>
      <c r="C63" s="35"/>
      <c r="D63" s="35"/>
      <c r="E63" s="35"/>
      <c r="F63" s="36"/>
      <c r="G63" s="40"/>
      <c r="H63" s="40"/>
      <c r="I63" s="40"/>
      <c r="J63" s="40"/>
      <c r="K63" s="40"/>
      <c r="L63" s="40"/>
      <c r="M63" s="40"/>
      <c r="N63" s="40"/>
      <c r="O63" s="36"/>
    </row>
    <row r="64" spans="1:15" x14ac:dyDescent="0.25">
      <c r="A64" s="34"/>
      <c r="B64" s="41"/>
      <c r="C64" s="41"/>
      <c r="D64" s="41"/>
      <c r="E64" s="41"/>
      <c r="F64" s="42"/>
      <c r="G64" s="43" t="s">
        <v>100</v>
      </c>
      <c r="H64" s="43"/>
      <c r="I64" s="43"/>
      <c r="J64" s="43"/>
      <c r="K64" s="43"/>
      <c r="L64" s="43"/>
      <c r="M64" s="43"/>
      <c r="N64" s="43"/>
      <c r="O64" s="44"/>
    </row>
    <row r="65" spans="1:15" x14ac:dyDescent="0.25">
      <c r="A65" s="34"/>
      <c r="B65" s="42"/>
      <c r="C65" s="42"/>
      <c r="D65" s="42"/>
      <c r="E65" s="42"/>
      <c r="F65" s="42"/>
      <c r="G65" s="43"/>
      <c r="H65" s="43"/>
      <c r="I65" s="43"/>
      <c r="J65" s="43"/>
      <c r="K65" s="43"/>
      <c r="L65" s="43"/>
      <c r="M65" s="43"/>
      <c r="N65" s="43"/>
      <c r="O65" s="44"/>
    </row>
    <row r="66" spans="1:15" ht="22.5" customHeight="1" x14ac:dyDescent="0.25">
      <c r="A66" s="35" t="s">
        <v>101</v>
      </c>
      <c r="B66" s="35"/>
      <c r="C66" s="35"/>
      <c r="D66" s="35"/>
      <c r="E66" s="35" t="s">
        <v>102</v>
      </c>
      <c r="F66" s="35"/>
      <c r="G66" s="35"/>
      <c r="H66" s="40"/>
      <c r="I66" s="35"/>
      <c r="J66" s="35"/>
      <c r="K66" s="35"/>
      <c r="L66" s="35"/>
      <c r="M66" s="35"/>
      <c r="N66" s="35"/>
      <c r="O66" s="35"/>
    </row>
    <row r="67" spans="1:15" x14ac:dyDescent="0.25">
      <c r="A67" s="45" t="s">
        <v>104</v>
      </c>
      <c r="B67" s="1"/>
      <c r="C67" s="1"/>
      <c r="D67" s="1"/>
      <c r="E67" s="1"/>
      <c r="F67" s="1"/>
      <c r="G67" s="1"/>
      <c r="H67" s="1"/>
      <c r="I67" s="2"/>
      <c r="J67" s="1"/>
      <c r="K67" s="1"/>
      <c r="L67" s="1"/>
      <c r="M67" s="1"/>
      <c r="N67" s="1"/>
      <c r="O67" s="3"/>
    </row>
    <row r="68" spans="1:15" x14ac:dyDescent="0.25">
      <c r="A68" s="45"/>
      <c r="B68" s="1"/>
      <c r="C68" s="1"/>
      <c r="D68" s="1"/>
      <c r="E68" s="1"/>
      <c r="F68" s="1"/>
      <c r="G68" s="1"/>
      <c r="H68" s="1"/>
      <c r="I68" s="2"/>
      <c r="J68" s="1"/>
      <c r="K68" s="1"/>
      <c r="L68" s="1"/>
      <c r="M68" s="1"/>
      <c r="N68" s="1"/>
      <c r="O68" s="3"/>
    </row>
    <row r="69" spans="1:15" x14ac:dyDescent="0.25">
      <c r="A69" s="45"/>
      <c r="B69" s="46"/>
      <c r="C69" s="46"/>
      <c r="D69" s="46"/>
      <c r="E69" s="46"/>
      <c r="F69" s="47"/>
      <c r="G69" s="1"/>
      <c r="H69" s="1"/>
      <c r="I69" s="2"/>
      <c r="J69" s="1"/>
      <c r="K69" s="1"/>
      <c r="L69" s="1"/>
      <c r="M69" s="1"/>
      <c r="N69" s="1"/>
      <c r="O69" s="3"/>
    </row>
  </sheetData>
  <mergeCells count="15">
    <mergeCell ref="B69:E69"/>
    <mergeCell ref="A62:D62"/>
    <mergeCell ref="E62:G62"/>
    <mergeCell ref="I62:O62"/>
    <mergeCell ref="B63:E63"/>
    <mergeCell ref="B64:E64"/>
    <mergeCell ref="A66:D66"/>
    <mergeCell ref="E66:G66"/>
    <mergeCell ref="I66:O66"/>
    <mergeCell ref="A4:O4"/>
    <mergeCell ref="A5:O5"/>
    <mergeCell ref="A59:H59"/>
    <mergeCell ref="A60:O60"/>
    <mergeCell ref="B61:E61"/>
    <mergeCell ref="G61:O6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80"/>
  <sheetViews>
    <sheetView view="pageBreakPreview" topLeftCell="A159" zoomScale="96" zoomScaleNormal="100" zoomScaleSheetLayoutView="96" workbookViewId="0">
      <selection activeCell="N52" sqref="N52"/>
    </sheetView>
  </sheetViews>
  <sheetFormatPr defaultRowHeight="15.75" x14ac:dyDescent="0.25"/>
  <cols>
    <col min="1" max="1" width="4.625" style="4" customWidth="1"/>
    <col min="2" max="2" width="10.375" style="4" customWidth="1"/>
    <col min="3" max="3" width="8" style="4" hidden="1" customWidth="1"/>
    <col min="4" max="4" width="10" style="4" customWidth="1"/>
    <col min="5" max="5" width="12.125" style="4" bestFit="1" customWidth="1"/>
    <col min="6" max="6" width="18.75" style="4" bestFit="1" customWidth="1"/>
    <col min="7" max="7" width="6.75" style="4" bestFit="1" customWidth="1"/>
    <col min="8" max="8" width="9.875" style="4" hidden="1" customWidth="1"/>
    <col min="9" max="9" width="12.125" style="48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5.375" style="49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974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x14ac:dyDescent="0.25">
      <c r="A7" s="14">
        <v>1</v>
      </c>
      <c r="B7" s="15" t="str">
        <f t="shared" ref="B7:B169" si="0">M7</f>
        <v>HL-3571</v>
      </c>
      <c r="C7" s="14">
        <v>3519</v>
      </c>
      <c r="D7" s="16" t="s">
        <v>975</v>
      </c>
      <c r="E7" s="17" t="s">
        <v>976</v>
      </c>
      <c r="F7" s="18" t="s">
        <v>977</v>
      </c>
      <c r="G7" s="19" t="s">
        <v>814</v>
      </c>
      <c r="H7" s="16" t="s">
        <v>978</v>
      </c>
      <c r="I7" s="20" t="s">
        <v>554</v>
      </c>
      <c r="J7" s="21" t="s">
        <v>23</v>
      </c>
      <c r="K7" s="16" t="s">
        <v>979</v>
      </c>
      <c r="L7" s="16" t="s">
        <v>979</v>
      </c>
      <c r="M7" s="22" t="s">
        <v>980</v>
      </c>
      <c r="N7" s="23">
        <v>3120000</v>
      </c>
      <c r="O7" s="24"/>
    </row>
    <row r="8" spans="1:15" s="25" customFormat="1" x14ac:dyDescent="0.25">
      <c r="A8" s="14">
        <v>2</v>
      </c>
      <c r="B8" s="15" t="str">
        <f t="shared" si="0"/>
        <v>HL-3572</v>
      </c>
      <c r="C8" s="14"/>
      <c r="D8" s="16" t="s">
        <v>981</v>
      </c>
      <c r="E8" s="17" t="s">
        <v>982</v>
      </c>
      <c r="F8" s="18" t="s">
        <v>606</v>
      </c>
      <c r="G8" s="19" t="s">
        <v>983</v>
      </c>
      <c r="H8" s="16" t="s">
        <v>984</v>
      </c>
      <c r="I8" s="20" t="s">
        <v>896</v>
      </c>
      <c r="J8" s="21" t="s">
        <v>23</v>
      </c>
      <c r="K8" s="16" t="s">
        <v>979</v>
      </c>
      <c r="L8" s="16" t="s">
        <v>979</v>
      </c>
      <c r="M8" s="22" t="s">
        <v>985</v>
      </c>
      <c r="N8" s="23">
        <v>540000</v>
      </c>
      <c r="O8" s="24"/>
    </row>
    <row r="9" spans="1:15" s="25" customFormat="1" x14ac:dyDescent="0.25">
      <c r="A9" s="14">
        <v>3</v>
      </c>
      <c r="B9" s="15" t="str">
        <f t="shared" si="0"/>
        <v>HL-3573</v>
      </c>
      <c r="C9" s="14"/>
      <c r="D9" s="16" t="s">
        <v>986</v>
      </c>
      <c r="E9" s="17" t="s">
        <v>987</v>
      </c>
      <c r="F9" s="18" t="s">
        <v>988</v>
      </c>
      <c r="G9" s="19" t="s">
        <v>20</v>
      </c>
      <c r="H9" s="16" t="s">
        <v>565</v>
      </c>
      <c r="I9" s="20" t="s">
        <v>989</v>
      </c>
      <c r="J9" s="21" t="s">
        <v>23</v>
      </c>
      <c r="K9" s="16" t="s">
        <v>979</v>
      </c>
      <c r="L9" s="16" t="s">
        <v>979</v>
      </c>
      <c r="M9" s="22" t="s">
        <v>990</v>
      </c>
      <c r="N9" s="23">
        <v>540000</v>
      </c>
      <c r="O9" s="24"/>
    </row>
    <row r="10" spans="1:15" s="25" customFormat="1" x14ac:dyDescent="0.25">
      <c r="A10" s="14">
        <v>4</v>
      </c>
      <c r="B10" s="15" t="str">
        <f t="shared" si="0"/>
        <v>HL-3574</v>
      </c>
      <c r="C10" s="14"/>
      <c r="D10" s="16" t="s">
        <v>991</v>
      </c>
      <c r="E10" s="17" t="s">
        <v>992</v>
      </c>
      <c r="F10" s="18" t="s">
        <v>256</v>
      </c>
      <c r="G10" s="19" t="s">
        <v>993</v>
      </c>
      <c r="H10" s="16" t="s">
        <v>994</v>
      </c>
      <c r="I10" s="20" t="s">
        <v>995</v>
      </c>
      <c r="J10" s="21" t="s">
        <v>23</v>
      </c>
      <c r="K10" s="16" t="s">
        <v>979</v>
      </c>
      <c r="L10" s="16" t="s">
        <v>979</v>
      </c>
      <c r="M10" s="22" t="s">
        <v>996</v>
      </c>
      <c r="N10" s="23">
        <v>1450000</v>
      </c>
      <c r="O10" s="24"/>
    </row>
    <row r="11" spans="1:15" s="25" customFormat="1" x14ac:dyDescent="0.25">
      <c r="A11" s="14">
        <v>5</v>
      </c>
      <c r="B11" s="15" t="str">
        <f t="shared" si="0"/>
        <v>HL-3575</v>
      </c>
      <c r="C11" s="14"/>
      <c r="D11" s="16" t="s">
        <v>997</v>
      </c>
      <c r="E11" s="17" t="s">
        <v>998</v>
      </c>
      <c r="F11" s="18" t="s">
        <v>999</v>
      </c>
      <c r="G11" s="19" t="s">
        <v>1000</v>
      </c>
      <c r="H11" s="16" t="s">
        <v>1001</v>
      </c>
      <c r="I11" s="20" t="s">
        <v>1002</v>
      </c>
      <c r="J11" s="21" t="s">
        <v>23</v>
      </c>
      <c r="K11" s="16" t="s">
        <v>979</v>
      </c>
      <c r="L11" s="16" t="s">
        <v>979</v>
      </c>
      <c r="M11" s="22" t="s">
        <v>1003</v>
      </c>
      <c r="N11" s="23">
        <v>540000</v>
      </c>
      <c r="O11" s="24"/>
    </row>
    <row r="12" spans="1:15" s="25" customFormat="1" x14ac:dyDescent="0.25">
      <c r="A12" s="14">
        <v>6</v>
      </c>
      <c r="B12" s="15" t="str">
        <f t="shared" si="0"/>
        <v>HL-3576</v>
      </c>
      <c r="C12" s="14"/>
      <c r="D12" s="16" t="s">
        <v>1004</v>
      </c>
      <c r="E12" s="17" t="s">
        <v>1005</v>
      </c>
      <c r="F12" s="18" t="s">
        <v>1006</v>
      </c>
      <c r="G12" s="19" t="s">
        <v>44</v>
      </c>
      <c r="H12" s="16" t="s">
        <v>1007</v>
      </c>
      <c r="I12" s="20" t="s">
        <v>360</v>
      </c>
      <c r="J12" s="21" t="s">
        <v>23</v>
      </c>
      <c r="K12" s="16" t="s">
        <v>979</v>
      </c>
      <c r="L12" s="16" t="s">
        <v>979</v>
      </c>
      <c r="M12" s="22" t="s">
        <v>1008</v>
      </c>
      <c r="N12" s="23">
        <v>540000</v>
      </c>
      <c r="O12" s="24"/>
    </row>
    <row r="13" spans="1:15" s="25" customFormat="1" x14ac:dyDescent="0.25">
      <c r="A13" s="14">
        <v>7</v>
      </c>
      <c r="B13" s="15" t="str">
        <f t="shared" si="0"/>
        <v>HL-3577</v>
      </c>
      <c r="C13" s="14"/>
      <c r="D13" s="16" t="s">
        <v>1009</v>
      </c>
      <c r="E13" s="17" t="s">
        <v>1010</v>
      </c>
      <c r="F13" s="18" t="s">
        <v>219</v>
      </c>
      <c r="G13" s="19" t="s">
        <v>1011</v>
      </c>
      <c r="H13" s="16" t="s">
        <v>1012</v>
      </c>
      <c r="I13" s="20" t="s">
        <v>1013</v>
      </c>
      <c r="J13" s="21" t="s">
        <v>23</v>
      </c>
      <c r="K13" s="16" t="s">
        <v>979</v>
      </c>
      <c r="L13" s="16" t="s">
        <v>979</v>
      </c>
      <c r="M13" s="22" t="s">
        <v>1014</v>
      </c>
      <c r="N13" s="23">
        <v>690000</v>
      </c>
      <c r="O13" s="24"/>
    </row>
    <row r="14" spans="1:15" s="25" customFormat="1" x14ac:dyDescent="0.25">
      <c r="A14" s="14">
        <v>8</v>
      </c>
      <c r="B14" s="15" t="str">
        <f t="shared" si="0"/>
        <v>HL-3578</v>
      </c>
      <c r="C14" s="14"/>
      <c r="D14" s="16" t="s">
        <v>1015</v>
      </c>
      <c r="E14" s="17" t="s">
        <v>1016</v>
      </c>
      <c r="F14" s="18" t="s">
        <v>77</v>
      </c>
      <c r="G14" s="19" t="s">
        <v>1017</v>
      </c>
      <c r="H14" s="16" t="s">
        <v>1018</v>
      </c>
      <c r="I14" s="20" t="s">
        <v>538</v>
      </c>
      <c r="J14" s="21" t="s">
        <v>23</v>
      </c>
      <c r="K14" s="16" t="s">
        <v>979</v>
      </c>
      <c r="L14" s="16" t="s">
        <v>979</v>
      </c>
      <c r="M14" s="22" t="s">
        <v>1019</v>
      </c>
      <c r="N14" s="23">
        <v>1080000</v>
      </c>
      <c r="O14" s="24"/>
    </row>
    <row r="15" spans="1:15" s="25" customFormat="1" x14ac:dyDescent="0.25">
      <c r="A15" s="14">
        <v>9</v>
      </c>
      <c r="B15" s="15" t="str">
        <f t="shared" si="0"/>
        <v>HL-3579</v>
      </c>
      <c r="C15" s="14"/>
      <c r="D15" s="16" t="s">
        <v>1020</v>
      </c>
      <c r="E15" s="17" t="s">
        <v>1021</v>
      </c>
      <c r="F15" s="18" t="s">
        <v>1022</v>
      </c>
      <c r="G15" s="19" t="s">
        <v>536</v>
      </c>
      <c r="H15" s="16" t="s">
        <v>1023</v>
      </c>
      <c r="I15" s="20" t="s">
        <v>1024</v>
      </c>
      <c r="J15" s="21" t="s">
        <v>23</v>
      </c>
      <c r="K15" s="16" t="s">
        <v>979</v>
      </c>
      <c r="L15" s="16" t="s">
        <v>979</v>
      </c>
      <c r="M15" s="22" t="s">
        <v>1025</v>
      </c>
      <c r="N15" s="23">
        <v>2530000</v>
      </c>
      <c r="O15" s="24"/>
    </row>
    <row r="16" spans="1:15" s="25" customFormat="1" x14ac:dyDescent="0.25">
      <c r="A16" s="14">
        <v>10</v>
      </c>
      <c r="B16" s="15" t="str">
        <f t="shared" si="0"/>
        <v>HL-3580</v>
      </c>
      <c r="C16" s="14"/>
      <c r="D16" s="16" t="s">
        <v>1026</v>
      </c>
      <c r="E16" s="17" t="s">
        <v>1027</v>
      </c>
      <c r="F16" s="18" t="s">
        <v>760</v>
      </c>
      <c r="G16" s="19" t="s">
        <v>1028</v>
      </c>
      <c r="H16" s="16" t="s">
        <v>215</v>
      </c>
      <c r="I16" s="20" t="s">
        <v>145</v>
      </c>
      <c r="J16" s="21" t="s">
        <v>23</v>
      </c>
      <c r="K16" s="16" t="s">
        <v>979</v>
      </c>
      <c r="L16" s="16" t="s">
        <v>979</v>
      </c>
      <c r="M16" s="22" t="s">
        <v>1029</v>
      </c>
      <c r="N16" s="23">
        <v>810000</v>
      </c>
      <c r="O16" s="24"/>
    </row>
    <row r="17" spans="1:15" s="25" customFormat="1" x14ac:dyDescent="0.25">
      <c r="A17" s="14">
        <v>11</v>
      </c>
      <c r="B17" s="15" t="str">
        <f t="shared" si="0"/>
        <v>HL-3581</v>
      </c>
      <c r="C17" s="14"/>
      <c r="D17" s="16" t="s">
        <v>1030</v>
      </c>
      <c r="E17" s="17" t="s">
        <v>1031</v>
      </c>
      <c r="F17" s="18" t="s">
        <v>1032</v>
      </c>
      <c r="G17" s="19" t="s">
        <v>161</v>
      </c>
      <c r="H17" s="16" t="s">
        <v>1033</v>
      </c>
      <c r="I17" s="20" t="s">
        <v>145</v>
      </c>
      <c r="J17" s="21" t="s">
        <v>23</v>
      </c>
      <c r="K17" s="16" t="s">
        <v>979</v>
      </c>
      <c r="L17" s="16" t="s">
        <v>979</v>
      </c>
      <c r="M17" s="22" t="s">
        <v>1034</v>
      </c>
      <c r="N17" s="23">
        <v>810000</v>
      </c>
      <c r="O17" s="24"/>
    </row>
    <row r="18" spans="1:15" s="25" customFormat="1" x14ac:dyDescent="0.25">
      <c r="A18" s="14">
        <v>12</v>
      </c>
      <c r="B18" s="15" t="str">
        <f t="shared" si="0"/>
        <v>HL-3582</v>
      </c>
      <c r="C18" s="14"/>
      <c r="D18" s="16" t="s">
        <v>1035</v>
      </c>
      <c r="E18" s="17" t="s">
        <v>1036</v>
      </c>
      <c r="F18" s="18" t="s">
        <v>339</v>
      </c>
      <c r="G18" s="19" t="s">
        <v>1037</v>
      </c>
      <c r="H18" s="16" t="s">
        <v>1038</v>
      </c>
      <c r="I18" s="20" t="s">
        <v>145</v>
      </c>
      <c r="J18" s="21" t="s">
        <v>23</v>
      </c>
      <c r="K18" s="16" t="s">
        <v>979</v>
      </c>
      <c r="L18" s="16" t="s">
        <v>979</v>
      </c>
      <c r="M18" s="22" t="s">
        <v>1039</v>
      </c>
      <c r="N18" s="23">
        <v>810000</v>
      </c>
      <c r="O18" s="24"/>
    </row>
    <row r="19" spans="1:15" s="25" customFormat="1" x14ac:dyDescent="0.25">
      <c r="A19" s="14">
        <v>13</v>
      </c>
      <c r="B19" s="15" t="str">
        <f t="shared" si="0"/>
        <v>HL-3583</v>
      </c>
      <c r="C19" s="14"/>
      <c r="D19" s="16" t="s">
        <v>1040</v>
      </c>
      <c r="E19" s="17" t="s">
        <v>1016</v>
      </c>
      <c r="F19" s="18" t="s">
        <v>77</v>
      </c>
      <c r="G19" s="19" t="s">
        <v>1017</v>
      </c>
      <c r="H19" s="16" t="s">
        <v>1018</v>
      </c>
      <c r="I19" s="20" t="s">
        <v>538</v>
      </c>
      <c r="J19" s="21" t="s">
        <v>23</v>
      </c>
      <c r="K19" s="16" t="s">
        <v>979</v>
      </c>
      <c r="L19" s="16" t="s">
        <v>979</v>
      </c>
      <c r="M19" s="22" t="s">
        <v>1041</v>
      </c>
      <c r="N19" s="23">
        <v>540000</v>
      </c>
      <c r="O19" s="24"/>
    </row>
    <row r="20" spans="1:15" s="25" customFormat="1" x14ac:dyDescent="0.25">
      <c r="A20" s="14">
        <v>14</v>
      </c>
      <c r="B20" s="15" t="str">
        <f t="shared" si="0"/>
        <v>HL-3584</v>
      </c>
      <c r="C20" s="14"/>
      <c r="D20" s="16" t="s">
        <v>1042</v>
      </c>
      <c r="E20" s="17" t="s">
        <v>224</v>
      </c>
      <c r="F20" s="18" t="s">
        <v>225</v>
      </c>
      <c r="G20" s="19" t="s">
        <v>226</v>
      </c>
      <c r="H20" s="16" t="s">
        <v>227</v>
      </c>
      <c r="I20" s="20" t="s">
        <v>60</v>
      </c>
      <c r="J20" s="21" t="s">
        <v>23</v>
      </c>
      <c r="K20" s="16" t="s">
        <v>979</v>
      </c>
      <c r="L20" s="16" t="s">
        <v>979</v>
      </c>
      <c r="M20" s="22" t="s">
        <v>1043</v>
      </c>
      <c r="N20" s="23">
        <v>540000</v>
      </c>
      <c r="O20" s="24"/>
    </row>
    <row r="21" spans="1:15" s="25" customFormat="1" x14ac:dyDescent="0.25">
      <c r="A21" s="14">
        <v>15</v>
      </c>
      <c r="B21" s="15" t="str">
        <f t="shared" si="0"/>
        <v>HL-3585</v>
      </c>
      <c r="C21" s="14"/>
      <c r="D21" s="16" t="s">
        <v>1044</v>
      </c>
      <c r="E21" s="17" t="s">
        <v>1045</v>
      </c>
      <c r="F21" s="18" t="s">
        <v>1046</v>
      </c>
      <c r="G21" s="19" t="s">
        <v>1037</v>
      </c>
      <c r="H21" s="16" t="s">
        <v>1047</v>
      </c>
      <c r="I21" s="20" t="s">
        <v>1048</v>
      </c>
      <c r="J21" s="21" t="s">
        <v>23</v>
      </c>
      <c r="K21" s="16" t="s">
        <v>979</v>
      </c>
      <c r="L21" s="16" t="s">
        <v>979</v>
      </c>
      <c r="M21" s="22" t="s">
        <v>1049</v>
      </c>
      <c r="N21" s="23">
        <v>540000</v>
      </c>
      <c r="O21" s="24"/>
    </row>
    <row r="22" spans="1:15" s="25" customFormat="1" x14ac:dyDescent="0.25">
      <c r="A22" s="14">
        <v>16</v>
      </c>
      <c r="B22" s="15" t="str">
        <f t="shared" si="0"/>
        <v>HL-3586</v>
      </c>
      <c r="C22" s="14"/>
      <c r="D22" s="16" t="s">
        <v>1050</v>
      </c>
      <c r="E22" s="17" t="s">
        <v>1051</v>
      </c>
      <c r="F22" s="18" t="s">
        <v>1052</v>
      </c>
      <c r="G22" s="19" t="s">
        <v>1053</v>
      </c>
      <c r="H22" s="16" t="s">
        <v>1054</v>
      </c>
      <c r="I22" s="20" t="s">
        <v>39</v>
      </c>
      <c r="J22" s="21" t="s">
        <v>23</v>
      </c>
      <c r="K22" s="16" t="s">
        <v>979</v>
      </c>
      <c r="L22" s="16" t="s">
        <v>979</v>
      </c>
      <c r="M22" s="22" t="s">
        <v>1055</v>
      </c>
      <c r="N22" s="23">
        <v>810000</v>
      </c>
      <c r="O22" s="24"/>
    </row>
    <row r="23" spans="1:15" s="25" customFormat="1" x14ac:dyDescent="0.25">
      <c r="A23" s="14">
        <v>17</v>
      </c>
      <c r="B23" s="15" t="str">
        <f t="shared" si="0"/>
        <v>HL-3587</v>
      </c>
      <c r="C23" s="14"/>
      <c r="D23" s="16" t="s">
        <v>1056</v>
      </c>
      <c r="E23" s="17" t="s">
        <v>1057</v>
      </c>
      <c r="F23" s="18" t="s">
        <v>1058</v>
      </c>
      <c r="G23" s="19" t="s">
        <v>672</v>
      </c>
      <c r="H23" s="16" t="s">
        <v>1059</v>
      </c>
      <c r="I23" s="20" t="s">
        <v>1060</v>
      </c>
      <c r="J23" s="21" t="s">
        <v>23</v>
      </c>
      <c r="K23" s="16" t="s">
        <v>979</v>
      </c>
      <c r="L23" s="16" t="s">
        <v>979</v>
      </c>
      <c r="M23" s="22" t="s">
        <v>1061</v>
      </c>
      <c r="N23" s="23">
        <v>540000</v>
      </c>
      <c r="O23" s="24"/>
    </row>
    <row r="24" spans="1:15" s="25" customFormat="1" x14ac:dyDescent="0.25">
      <c r="A24" s="14">
        <v>18</v>
      </c>
      <c r="B24" s="15" t="str">
        <f t="shared" si="0"/>
        <v>HL-3588</v>
      </c>
      <c r="C24" s="14"/>
      <c r="D24" s="16" t="s">
        <v>1062</v>
      </c>
      <c r="E24" s="17" t="s">
        <v>1063</v>
      </c>
      <c r="F24" s="18" t="s">
        <v>1064</v>
      </c>
      <c r="G24" s="19" t="s">
        <v>123</v>
      </c>
      <c r="H24" s="16" t="s">
        <v>38</v>
      </c>
      <c r="I24" s="20" t="s">
        <v>39</v>
      </c>
      <c r="J24" s="21" t="s">
        <v>23</v>
      </c>
      <c r="K24" s="16" t="s">
        <v>979</v>
      </c>
      <c r="L24" s="16" t="s">
        <v>979</v>
      </c>
      <c r="M24" s="22" t="s">
        <v>1065</v>
      </c>
      <c r="N24" s="23">
        <v>1890000</v>
      </c>
      <c r="O24" s="24"/>
    </row>
    <row r="25" spans="1:15" s="25" customFormat="1" x14ac:dyDescent="0.25">
      <c r="A25" s="14">
        <v>19</v>
      </c>
      <c r="B25" s="15" t="str">
        <f t="shared" si="0"/>
        <v>HL-3589</v>
      </c>
      <c r="C25" s="14"/>
      <c r="D25" s="16" t="s">
        <v>1066</v>
      </c>
      <c r="E25" s="17" t="s">
        <v>1005</v>
      </c>
      <c r="F25" s="18" t="s">
        <v>1006</v>
      </c>
      <c r="G25" s="19" t="s">
        <v>44</v>
      </c>
      <c r="H25" s="16" t="s">
        <v>1007</v>
      </c>
      <c r="I25" s="20" t="s">
        <v>360</v>
      </c>
      <c r="J25" s="21" t="s">
        <v>23</v>
      </c>
      <c r="K25" s="16" t="s">
        <v>979</v>
      </c>
      <c r="L25" s="16" t="s">
        <v>979</v>
      </c>
      <c r="M25" s="22" t="s">
        <v>1067</v>
      </c>
      <c r="N25" s="23">
        <v>540000</v>
      </c>
      <c r="O25" s="24"/>
    </row>
    <row r="26" spans="1:15" s="25" customFormat="1" x14ac:dyDescent="0.25">
      <c r="A26" s="14">
        <v>20</v>
      </c>
      <c r="B26" s="15" t="str">
        <f t="shared" si="0"/>
        <v>HL-3590</v>
      </c>
      <c r="C26" s="14"/>
      <c r="D26" s="16" t="s">
        <v>1068</v>
      </c>
      <c r="E26" s="17" t="s">
        <v>1069</v>
      </c>
      <c r="F26" s="18" t="s">
        <v>1070</v>
      </c>
      <c r="G26" s="19" t="s">
        <v>136</v>
      </c>
      <c r="H26" s="16" t="s">
        <v>1071</v>
      </c>
      <c r="I26" s="20" t="s">
        <v>1072</v>
      </c>
      <c r="J26" s="21" t="s">
        <v>23</v>
      </c>
      <c r="K26" s="16" t="s">
        <v>979</v>
      </c>
      <c r="L26" s="16" t="s">
        <v>979</v>
      </c>
      <c r="M26" s="22" t="s">
        <v>1073</v>
      </c>
      <c r="N26" s="23">
        <v>2160000</v>
      </c>
      <c r="O26" s="24"/>
    </row>
    <row r="27" spans="1:15" s="25" customFormat="1" x14ac:dyDescent="0.25">
      <c r="A27" s="14">
        <v>21</v>
      </c>
      <c r="B27" s="15" t="str">
        <f t="shared" si="0"/>
        <v>HL-3591</v>
      </c>
      <c r="C27" s="14"/>
      <c r="D27" s="16" t="s">
        <v>1074</v>
      </c>
      <c r="E27" s="17" t="s">
        <v>1075</v>
      </c>
      <c r="F27" s="18" t="s">
        <v>77</v>
      </c>
      <c r="G27" s="19" t="s">
        <v>846</v>
      </c>
      <c r="H27" s="16" t="s">
        <v>1076</v>
      </c>
      <c r="I27" s="20" t="s">
        <v>1077</v>
      </c>
      <c r="J27" s="21" t="s">
        <v>23</v>
      </c>
      <c r="K27" s="16" t="s">
        <v>979</v>
      </c>
      <c r="L27" s="16" t="s">
        <v>979</v>
      </c>
      <c r="M27" s="22" t="s">
        <v>1078</v>
      </c>
      <c r="N27" s="23">
        <v>540000</v>
      </c>
      <c r="O27" s="24"/>
    </row>
    <row r="28" spans="1:15" s="25" customFormat="1" x14ac:dyDescent="0.25">
      <c r="A28" s="14">
        <v>22</v>
      </c>
      <c r="B28" s="15" t="str">
        <f t="shared" si="0"/>
        <v>HL-3592</v>
      </c>
      <c r="C28" s="14"/>
      <c r="D28" s="16" t="s">
        <v>1079</v>
      </c>
      <c r="E28" s="17" t="s">
        <v>1080</v>
      </c>
      <c r="F28" s="18" t="s">
        <v>149</v>
      </c>
      <c r="G28" s="19" t="s">
        <v>202</v>
      </c>
      <c r="H28" s="16" t="s">
        <v>1081</v>
      </c>
      <c r="I28" s="20" t="s">
        <v>461</v>
      </c>
      <c r="J28" s="21" t="s">
        <v>23</v>
      </c>
      <c r="K28" s="16" t="s">
        <v>979</v>
      </c>
      <c r="L28" s="16" t="s">
        <v>979</v>
      </c>
      <c r="M28" s="22" t="s">
        <v>1082</v>
      </c>
      <c r="N28" s="23">
        <v>540000</v>
      </c>
      <c r="O28" s="24"/>
    </row>
    <row r="29" spans="1:15" s="25" customFormat="1" x14ac:dyDescent="0.25">
      <c r="A29" s="14">
        <v>23</v>
      </c>
      <c r="B29" s="15" t="str">
        <f t="shared" si="0"/>
        <v>HL-3593</v>
      </c>
      <c r="C29" s="14"/>
      <c r="D29" s="16" t="s">
        <v>1083</v>
      </c>
      <c r="E29" s="17" t="s">
        <v>1084</v>
      </c>
      <c r="F29" s="18" t="s">
        <v>645</v>
      </c>
      <c r="G29" s="19" t="s">
        <v>1085</v>
      </c>
      <c r="H29" s="16" t="s">
        <v>471</v>
      </c>
      <c r="I29" s="20" t="s">
        <v>461</v>
      </c>
      <c r="J29" s="21" t="s">
        <v>23</v>
      </c>
      <c r="K29" s="16" t="s">
        <v>979</v>
      </c>
      <c r="L29" s="16" t="s">
        <v>979</v>
      </c>
      <c r="M29" s="22" t="s">
        <v>1086</v>
      </c>
      <c r="N29" s="23">
        <v>540000</v>
      </c>
      <c r="O29" s="24"/>
    </row>
    <row r="30" spans="1:15" s="25" customFormat="1" x14ac:dyDescent="0.25">
      <c r="A30" s="14">
        <v>24</v>
      </c>
      <c r="B30" s="15" t="str">
        <f t="shared" si="0"/>
        <v>HL-3594</v>
      </c>
      <c r="C30" s="14"/>
      <c r="D30" s="16" t="s">
        <v>1087</v>
      </c>
      <c r="E30" s="17" t="s">
        <v>1088</v>
      </c>
      <c r="F30" s="18" t="s">
        <v>1089</v>
      </c>
      <c r="G30" s="19" t="s">
        <v>672</v>
      </c>
      <c r="H30" s="16" t="s">
        <v>1090</v>
      </c>
      <c r="I30" s="20" t="s">
        <v>461</v>
      </c>
      <c r="J30" s="21" t="s">
        <v>23</v>
      </c>
      <c r="K30" s="16" t="s">
        <v>979</v>
      </c>
      <c r="L30" s="16" t="s">
        <v>979</v>
      </c>
      <c r="M30" s="22" t="s">
        <v>1091</v>
      </c>
      <c r="N30" s="23">
        <v>540000</v>
      </c>
      <c r="O30" s="24"/>
    </row>
    <row r="31" spans="1:15" s="25" customFormat="1" x14ac:dyDescent="0.25">
      <c r="A31" s="14">
        <v>25</v>
      </c>
      <c r="B31" s="15" t="str">
        <f t="shared" si="0"/>
        <v>HL-3595</v>
      </c>
      <c r="C31" s="14"/>
      <c r="D31" s="16" t="s">
        <v>1092</v>
      </c>
      <c r="E31" s="17" t="s">
        <v>1093</v>
      </c>
      <c r="F31" s="18" t="s">
        <v>1094</v>
      </c>
      <c r="G31" s="19" t="s">
        <v>244</v>
      </c>
      <c r="H31" s="16" t="s">
        <v>1095</v>
      </c>
      <c r="I31" s="20" t="s">
        <v>60</v>
      </c>
      <c r="J31" s="21" t="s">
        <v>23</v>
      </c>
      <c r="K31" s="16" t="s">
        <v>1096</v>
      </c>
      <c r="L31" s="16" t="s">
        <v>1096</v>
      </c>
      <c r="M31" s="22" t="s">
        <v>1097</v>
      </c>
      <c r="N31" s="23">
        <v>540000</v>
      </c>
      <c r="O31" s="24"/>
    </row>
    <row r="32" spans="1:15" s="25" customFormat="1" x14ac:dyDescent="0.25">
      <c r="A32" s="14">
        <v>26</v>
      </c>
      <c r="B32" s="15" t="str">
        <f t="shared" si="0"/>
        <v>HL-3596</v>
      </c>
      <c r="C32" s="14"/>
      <c r="D32" s="16" t="s">
        <v>1098</v>
      </c>
      <c r="E32" s="17" t="s">
        <v>1099</v>
      </c>
      <c r="F32" s="18" t="s">
        <v>1100</v>
      </c>
      <c r="G32" s="19" t="s">
        <v>1101</v>
      </c>
      <c r="H32" s="16" t="s">
        <v>1102</v>
      </c>
      <c r="I32" s="20" t="s">
        <v>111</v>
      </c>
      <c r="J32" s="21" t="s">
        <v>23</v>
      </c>
      <c r="K32" s="16" t="s">
        <v>1096</v>
      </c>
      <c r="L32" s="16" t="s">
        <v>1096</v>
      </c>
      <c r="M32" s="22" t="s">
        <v>1103</v>
      </c>
      <c r="N32" s="23">
        <v>640000</v>
      </c>
      <c r="O32" s="24"/>
    </row>
    <row r="33" spans="1:15" s="25" customFormat="1" ht="30" x14ac:dyDescent="0.25">
      <c r="A33" s="14">
        <v>27</v>
      </c>
      <c r="B33" s="15" t="str">
        <f t="shared" si="0"/>
        <v>HL-3597</v>
      </c>
      <c r="C33" s="14"/>
      <c r="D33" s="16" t="s">
        <v>1104</v>
      </c>
      <c r="E33" s="17" t="s">
        <v>1105</v>
      </c>
      <c r="F33" s="18" t="s">
        <v>802</v>
      </c>
      <c r="G33" s="19" t="s">
        <v>580</v>
      </c>
      <c r="H33" s="16" t="s">
        <v>1106</v>
      </c>
      <c r="I33" s="20" t="s">
        <v>60</v>
      </c>
      <c r="J33" s="21" t="s">
        <v>23</v>
      </c>
      <c r="K33" s="16" t="s">
        <v>1096</v>
      </c>
      <c r="L33" s="16" t="s">
        <v>1096</v>
      </c>
      <c r="M33" s="22" t="s">
        <v>1107</v>
      </c>
      <c r="N33" s="23">
        <v>540000</v>
      </c>
      <c r="O33" s="24"/>
    </row>
    <row r="34" spans="1:15" s="25" customFormat="1" x14ac:dyDescent="0.25">
      <c r="A34" s="14">
        <v>28</v>
      </c>
      <c r="B34" s="15" t="str">
        <f t="shared" si="0"/>
        <v>HL-3598</v>
      </c>
      <c r="C34" s="14"/>
      <c r="D34" s="16" t="s">
        <v>1108</v>
      </c>
      <c r="E34" s="17" t="s">
        <v>1109</v>
      </c>
      <c r="F34" s="18" t="s">
        <v>888</v>
      </c>
      <c r="G34" s="19" t="s">
        <v>1110</v>
      </c>
      <c r="H34" s="16" t="s">
        <v>1111</v>
      </c>
      <c r="I34" s="20" t="s">
        <v>1112</v>
      </c>
      <c r="J34" s="21" t="s">
        <v>23</v>
      </c>
      <c r="K34" s="16" t="s">
        <v>1096</v>
      </c>
      <c r="L34" s="16" t="s">
        <v>1096</v>
      </c>
      <c r="M34" s="22" t="s">
        <v>1113</v>
      </c>
      <c r="N34" s="23">
        <v>540000</v>
      </c>
      <c r="O34" s="24"/>
    </row>
    <row r="35" spans="1:15" s="25" customFormat="1" x14ac:dyDescent="0.25">
      <c r="A35" s="14">
        <v>29</v>
      </c>
      <c r="B35" s="15" t="str">
        <f t="shared" si="0"/>
        <v>HL-3599</v>
      </c>
      <c r="C35" s="14"/>
      <c r="D35" s="16" t="s">
        <v>1114</v>
      </c>
      <c r="E35" s="17" t="s">
        <v>1115</v>
      </c>
      <c r="F35" s="18" t="s">
        <v>1116</v>
      </c>
      <c r="G35" s="19" t="s">
        <v>1117</v>
      </c>
      <c r="H35" s="16" t="s">
        <v>1118</v>
      </c>
      <c r="I35" s="20" t="s">
        <v>22</v>
      </c>
      <c r="J35" s="21" t="s">
        <v>23</v>
      </c>
      <c r="K35" s="16" t="s">
        <v>1096</v>
      </c>
      <c r="L35" s="16" t="s">
        <v>1096</v>
      </c>
      <c r="M35" s="22" t="s">
        <v>1119</v>
      </c>
      <c r="N35" s="23">
        <v>540000</v>
      </c>
      <c r="O35" s="24"/>
    </row>
    <row r="36" spans="1:15" s="25" customFormat="1" x14ac:dyDescent="0.25">
      <c r="A36" s="14">
        <v>30</v>
      </c>
      <c r="B36" s="15" t="str">
        <f t="shared" si="0"/>
        <v>HL-3600</v>
      </c>
      <c r="C36" s="14"/>
      <c r="D36" s="16" t="s">
        <v>1120</v>
      </c>
      <c r="E36" s="17" t="s">
        <v>1121</v>
      </c>
      <c r="F36" s="18" t="s">
        <v>1122</v>
      </c>
      <c r="G36" s="19" t="s">
        <v>733</v>
      </c>
      <c r="H36" s="16" t="s">
        <v>1123</v>
      </c>
      <c r="I36" s="20" t="s">
        <v>538</v>
      </c>
      <c r="J36" s="21" t="s">
        <v>23</v>
      </c>
      <c r="K36" s="16" t="s">
        <v>1096</v>
      </c>
      <c r="L36" s="16" t="s">
        <v>1096</v>
      </c>
      <c r="M36" s="22" t="s">
        <v>1124</v>
      </c>
      <c r="N36" s="23">
        <v>810000</v>
      </c>
      <c r="O36" s="24"/>
    </row>
    <row r="37" spans="1:15" s="25" customFormat="1" x14ac:dyDescent="0.25">
      <c r="A37" s="14">
        <v>31</v>
      </c>
      <c r="B37" s="15" t="str">
        <f t="shared" si="0"/>
        <v>HL-3601</v>
      </c>
      <c r="C37" s="14"/>
      <c r="D37" s="16" t="s">
        <v>1125</v>
      </c>
      <c r="E37" s="17" t="s">
        <v>1126</v>
      </c>
      <c r="F37" s="18" t="s">
        <v>781</v>
      </c>
      <c r="G37" s="19" t="s">
        <v>51</v>
      </c>
      <c r="H37" s="16" t="s">
        <v>1127</v>
      </c>
      <c r="I37" s="20" t="s">
        <v>1128</v>
      </c>
      <c r="J37" s="21" t="s">
        <v>23</v>
      </c>
      <c r="K37" s="16" t="s">
        <v>1096</v>
      </c>
      <c r="L37" s="16" t="s">
        <v>1096</v>
      </c>
      <c r="M37" s="22" t="s">
        <v>1129</v>
      </c>
      <c r="N37" s="23">
        <v>1840000</v>
      </c>
      <c r="O37" s="24"/>
    </row>
    <row r="38" spans="1:15" s="25" customFormat="1" x14ac:dyDescent="0.25">
      <c r="A38" s="14">
        <v>32</v>
      </c>
      <c r="B38" s="15" t="str">
        <f t="shared" si="0"/>
        <v>HL-3602</v>
      </c>
      <c r="C38" s="14"/>
      <c r="D38" s="16" t="s">
        <v>1130</v>
      </c>
      <c r="E38" s="17" t="s">
        <v>1131</v>
      </c>
      <c r="F38" s="18" t="s">
        <v>1132</v>
      </c>
      <c r="G38" s="19" t="s">
        <v>846</v>
      </c>
      <c r="H38" s="16" t="s">
        <v>1133</v>
      </c>
      <c r="I38" s="20" t="s">
        <v>233</v>
      </c>
      <c r="J38" s="21" t="s">
        <v>23</v>
      </c>
      <c r="K38" s="16" t="s">
        <v>1096</v>
      </c>
      <c r="L38" s="16" t="s">
        <v>1096</v>
      </c>
      <c r="M38" s="22" t="s">
        <v>1134</v>
      </c>
      <c r="N38" s="23">
        <v>1890000</v>
      </c>
      <c r="O38" s="24"/>
    </row>
    <row r="39" spans="1:15" s="25" customFormat="1" x14ac:dyDescent="0.25">
      <c r="A39" s="14">
        <v>33</v>
      </c>
      <c r="B39" s="15" t="str">
        <f t="shared" si="0"/>
        <v>HL-3603</v>
      </c>
      <c r="C39" s="14"/>
      <c r="D39" s="16" t="s">
        <v>1135</v>
      </c>
      <c r="E39" s="17" t="s">
        <v>1136</v>
      </c>
      <c r="F39" s="18" t="s">
        <v>1137</v>
      </c>
      <c r="G39" s="19" t="s">
        <v>1138</v>
      </c>
      <c r="H39" s="16" t="s">
        <v>1139</v>
      </c>
      <c r="I39" s="20" t="s">
        <v>1140</v>
      </c>
      <c r="J39" s="21" t="s">
        <v>23</v>
      </c>
      <c r="K39" s="16" t="s">
        <v>1096</v>
      </c>
      <c r="L39" s="16" t="s">
        <v>1096</v>
      </c>
      <c r="M39" s="22" t="s">
        <v>1141</v>
      </c>
      <c r="N39" s="23">
        <v>540000</v>
      </c>
      <c r="O39" s="24"/>
    </row>
    <row r="40" spans="1:15" s="25" customFormat="1" x14ac:dyDescent="0.25">
      <c r="A40" s="14">
        <v>34</v>
      </c>
      <c r="B40" s="15" t="str">
        <f t="shared" si="0"/>
        <v>HL-3604</v>
      </c>
      <c r="C40" s="14"/>
      <c r="D40" s="16" t="s">
        <v>1142</v>
      </c>
      <c r="E40" s="17" t="s">
        <v>1143</v>
      </c>
      <c r="F40" s="18" t="s">
        <v>1144</v>
      </c>
      <c r="G40" s="19" t="s">
        <v>352</v>
      </c>
      <c r="H40" s="16" t="s">
        <v>1145</v>
      </c>
      <c r="I40" s="20" t="s">
        <v>1112</v>
      </c>
      <c r="J40" s="21" t="s">
        <v>23</v>
      </c>
      <c r="K40" s="16" t="s">
        <v>1096</v>
      </c>
      <c r="L40" s="16" t="s">
        <v>1096</v>
      </c>
      <c r="M40" s="22" t="s">
        <v>1146</v>
      </c>
      <c r="N40" s="23">
        <v>540000</v>
      </c>
      <c r="O40" s="24"/>
    </row>
    <row r="41" spans="1:15" s="25" customFormat="1" x14ac:dyDescent="0.25">
      <c r="A41" s="14">
        <v>35</v>
      </c>
      <c r="B41" s="15" t="str">
        <f t="shared" si="0"/>
        <v>HL-3605</v>
      </c>
      <c r="C41" s="14"/>
      <c r="D41" s="16" t="s">
        <v>1147</v>
      </c>
      <c r="E41" s="17" t="s">
        <v>1148</v>
      </c>
      <c r="F41" s="18" t="s">
        <v>1116</v>
      </c>
      <c r="G41" s="19" t="s">
        <v>143</v>
      </c>
      <c r="H41" s="16" t="s">
        <v>1149</v>
      </c>
      <c r="I41" s="20" t="s">
        <v>1112</v>
      </c>
      <c r="J41" s="21" t="s">
        <v>23</v>
      </c>
      <c r="K41" s="16" t="s">
        <v>1096</v>
      </c>
      <c r="L41" s="16" t="s">
        <v>1096</v>
      </c>
      <c r="M41" s="22" t="s">
        <v>1150</v>
      </c>
      <c r="N41" s="23">
        <v>540000</v>
      </c>
      <c r="O41" s="24"/>
    </row>
    <row r="42" spans="1:15" s="25" customFormat="1" x14ac:dyDescent="0.25">
      <c r="A42" s="14">
        <v>36</v>
      </c>
      <c r="B42" s="15" t="str">
        <f t="shared" si="0"/>
        <v>HL-3606</v>
      </c>
      <c r="C42" s="14"/>
      <c r="D42" s="16" t="s">
        <v>1151</v>
      </c>
      <c r="E42" s="17" t="s">
        <v>899</v>
      </c>
      <c r="F42" s="18" t="s">
        <v>900</v>
      </c>
      <c r="G42" s="19" t="s">
        <v>846</v>
      </c>
      <c r="H42" s="16" t="s">
        <v>901</v>
      </c>
      <c r="I42" s="20" t="s">
        <v>303</v>
      </c>
      <c r="J42" s="21" t="s">
        <v>23</v>
      </c>
      <c r="K42" s="16" t="s">
        <v>1096</v>
      </c>
      <c r="L42" s="16" t="s">
        <v>1096</v>
      </c>
      <c r="M42" s="22" t="s">
        <v>1152</v>
      </c>
      <c r="N42" s="23">
        <v>3120000</v>
      </c>
      <c r="O42" s="24"/>
    </row>
    <row r="43" spans="1:15" s="25" customFormat="1" x14ac:dyDescent="0.25">
      <c r="A43" s="14">
        <v>37</v>
      </c>
      <c r="B43" s="15" t="str">
        <f t="shared" si="0"/>
        <v>HL-3607</v>
      </c>
      <c r="C43" s="14"/>
      <c r="D43" s="16" t="s">
        <v>1153</v>
      </c>
      <c r="E43" s="17" t="s">
        <v>1154</v>
      </c>
      <c r="F43" s="18" t="s">
        <v>1155</v>
      </c>
      <c r="G43" s="19" t="s">
        <v>1156</v>
      </c>
      <c r="H43" s="16" t="s">
        <v>1157</v>
      </c>
      <c r="I43" s="20" t="s">
        <v>186</v>
      </c>
      <c r="J43" s="21" t="s">
        <v>23</v>
      </c>
      <c r="K43" s="16" t="s">
        <v>1096</v>
      </c>
      <c r="L43" s="16" t="s">
        <v>1096</v>
      </c>
      <c r="M43" s="22" t="s">
        <v>1158</v>
      </c>
      <c r="N43" s="23">
        <v>540000</v>
      </c>
      <c r="O43" s="24"/>
    </row>
    <row r="44" spans="1:15" s="25" customFormat="1" x14ac:dyDescent="0.25">
      <c r="A44" s="14">
        <v>38</v>
      </c>
      <c r="B44" s="15" t="str">
        <f t="shared" si="0"/>
        <v>HL-3608</v>
      </c>
      <c r="C44" s="14"/>
      <c r="D44" s="16" t="s">
        <v>1159</v>
      </c>
      <c r="E44" s="17" t="s">
        <v>1160</v>
      </c>
      <c r="F44" s="18" t="s">
        <v>149</v>
      </c>
      <c r="G44" s="19" t="s">
        <v>672</v>
      </c>
      <c r="H44" s="16" t="s">
        <v>1161</v>
      </c>
      <c r="I44" s="20" t="s">
        <v>1162</v>
      </c>
      <c r="J44" s="21" t="s">
        <v>23</v>
      </c>
      <c r="K44" s="16" t="s">
        <v>1096</v>
      </c>
      <c r="L44" s="16" t="s">
        <v>1096</v>
      </c>
      <c r="M44" s="22" t="s">
        <v>1163</v>
      </c>
      <c r="N44" s="23">
        <v>540000</v>
      </c>
      <c r="O44" s="24"/>
    </row>
    <row r="45" spans="1:15" s="25" customFormat="1" x14ac:dyDescent="0.25">
      <c r="A45" s="14">
        <v>39</v>
      </c>
      <c r="B45" s="15" t="str">
        <f t="shared" si="0"/>
        <v>HL-3609</v>
      </c>
      <c r="C45" s="14"/>
      <c r="D45" s="16" t="s">
        <v>1164</v>
      </c>
      <c r="E45" s="17" t="s">
        <v>1165</v>
      </c>
      <c r="F45" s="18" t="s">
        <v>207</v>
      </c>
      <c r="G45" s="19" t="s">
        <v>1166</v>
      </c>
      <c r="H45" s="16" t="s">
        <v>1167</v>
      </c>
      <c r="I45" s="20" t="s">
        <v>1162</v>
      </c>
      <c r="J45" s="21" t="s">
        <v>23</v>
      </c>
      <c r="K45" s="16" t="s">
        <v>1096</v>
      </c>
      <c r="L45" s="16" t="s">
        <v>1096</v>
      </c>
      <c r="M45" s="22" t="s">
        <v>1168</v>
      </c>
      <c r="N45" s="23">
        <v>540000</v>
      </c>
      <c r="O45" s="24"/>
    </row>
    <row r="46" spans="1:15" s="25" customFormat="1" x14ac:dyDescent="0.25">
      <c r="A46" s="14">
        <v>40</v>
      </c>
      <c r="B46" s="15" t="str">
        <f t="shared" si="0"/>
        <v>HL-3610</v>
      </c>
      <c r="C46" s="14"/>
      <c r="D46" s="16" t="s">
        <v>1169</v>
      </c>
      <c r="E46" s="17" t="s">
        <v>1170</v>
      </c>
      <c r="F46" s="18" t="s">
        <v>1171</v>
      </c>
      <c r="G46" s="19" t="s">
        <v>1172</v>
      </c>
      <c r="H46" s="16" t="s">
        <v>1173</v>
      </c>
      <c r="I46" s="20" t="s">
        <v>1174</v>
      </c>
      <c r="J46" s="21" t="s">
        <v>23</v>
      </c>
      <c r="K46" s="16" t="s">
        <v>1096</v>
      </c>
      <c r="L46" s="16" t="s">
        <v>1096</v>
      </c>
      <c r="M46" s="22" t="s">
        <v>1175</v>
      </c>
      <c r="N46" s="23">
        <v>540000</v>
      </c>
      <c r="O46" s="24"/>
    </row>
    <row r="47" spans="1:15" s="25" customFormat="1" x14ac:dyDescent="0.25">
      <c r="A47" s="14">
        <v>41</v>
      </c>
      <c r="B47" s="15" t="str">
        <f t="shared" si="0"/>
        <v>HL-3611</v>
      </c>
      <c r="C47" s="14"/>
      <c r="D47" s="16" t="s">
        <v>1176</v>
      </c>
      <c r="E47" s="17" t="s">
        <v>1177</v>
      </c>
      <c r="F47" s="18" t="s">
        <v>1178</v>
      </c>
      <c r="G47" s="19" t="s">
        <v>465</v>
      </c>
      <c r="H47" s="16" t="s">
        <v>1179</v>
      </c>
      <c r="I47" s="20" t="s">
        <v>554</v>
      </c>
      <c r="J47" s="21" t="s">
        <v>23</v>
      </c>
      <c r="K47" s="16" t="s">
        <v>1096</v>
      </c>
      <c r="L47" s="16" t="s">
        <v>1096</v>
      </c>
      <c r="M47" s="22" t="s">
        <v>1180</v>
      </c>
      <c r="N47" s="23">
        <v>1670000</v>
      </c>
      <c r="O47" s="24"/>
    </row>
    <row r="48" spans="1:15" s="25" customFormat="1" x14ac:dyDescent="0.25">
      <c r="A48" s="14">
        <v>42</v>
      </c>
      <c r="B48" s="15" t="str">
        <f t="shared" si="0"/>
        <v>HL-3612</v>
      </c>
      <c r="C48" s="14"/>
      <c r="D48" s="16" t="s">
        <v>1181</v>
      </c>
      <c r="E48" s="17" t="s">
        <v>1182</v>
      </c>
      <c r="F48" s="18" t="s">
        <v>1183</v>
      </c>
      <c r="G48" s="19" t="s">
        <v>1184</v>
      </c>
      <c r="H48" s="16" t="s">
        <v>1185</v>
      </c>
      <c r="I48" s="20" t="s">
        <v>751</v>
      </c>
      <c r="J48" s="21" t="s">
        <v>23</v>
      </c>
      <c r="K48" s="16" t="s">
        <v>1096</v>
      </c>
      <c r="L48" s="16" t="s">
        <v>1096</v>
      </c>
      <c r="M48" s="22" t="s">
        <v>1186</v>
      </c>
      <c r="N48" s="23">
        <v>540000</v>
      </c>
      <c r="O48" s="24"/>
    </row>
    <row r="49" spans="1:15" s="25" customFormat="1" x14ac:dyDescent="0.25">
      <c r="A49" s="14">
        <v>43</v>
      </c>
      <c r="B49" s="15" t="str">
        <f t="shared" si="0"/>
        <v>HL-3613</v>
      </c>
      <c r="C49" s="14"/>
      <c r="D49" s="16" t="s">
        <v>1187</v>
      </c>
      <c r="E49" s="17" t="s">
        <v>1188</v>
      </c>
      <c r="F49" s="18" t="s">
        <v>1189</v>
      </c>
      <c r="G49" s="19" t="s">
        <v>1190</v>
      </c>
      <c r="H49" s="16" t="s">
        <v>1191</v>
      </c>
      <c r="I49" s="20" t="s">
        <v>360</v>
      </c>
      <c r="J49" s="21" t="s">
        <v>23</v>
      </c>
      <c r="K49" s="16" t="s">
        <v>1096</v>
      </c>
      <c r="L49" s="16" t="s">
        <v>1096</v>
      </c>
      <c r="M49" s="22" t="s">
        <v>1192</v>
      </c>
      <c r="N49" s="23">
        <v>1080000</v>
      </c>
      <c r="O49" s="24"/>
    </row>
    <row r="50" spans="1:15" s="25" customFormat="1" x14ac:dyDescent="0.25">
      <c r="A50" s="14">
        <v>44</v>
      </c>
      <c r="B50" s="15" t="str">
        <f t="shared" si="0"/>
        <v>HL-3614</v>
      </c>
      <c r="C50" s="14"/>
      <c r="D50" s="16" t="s">
        <v>1193</v>
      </c>
      <c r="E50" s="17" t="s">
        <v>1194</v>
      </c>
      <c r="F50" s="18" t="s">
        <v>1195</v>
      </c>
      <c r="G50" s="19" t="s">
        <v>1196</v>
      </c>
      <c r="H50" s="16" t="s">
        <v>1197</v>
      </c>
      <c r="I50" s="20" t="s">
        <v>145</v>
      </c>
      <c r="J50" s="21" t="s">
        <v>23</v>
      </c>
      <c r="K50" s="16" t="s">
        <v>1096</v>
      </c>
      <c r="L50" s="16" t="s">
        <v>1096</v>
      </c>
      <c r="M50" s="22" t="s">
        <v>1198</v>
      </c>
      <c r="N50" s="23">
        <v>810000</v>
      </c>
      <c r="O50" s="24"/>
    </row>
    <row r="51" spans="1:15" s="25" customFormat="1" x14ac:dyDescent="0.25">
      <c r="A51" s="14">
        <v>45</v>
      </c>
      <c r="B51" s="15" t="str">
        <f t="shared" si="0"/>
        <v>HL-3615</v>
      </c>
      <c r="C51" s="14"/>
      <c r="D51" s="16" t="s">
        <v>1199</v>
      </c>
      <c r="E51" s="17" t="s">
        <v>1200</v>
      </c>
      <c r="F51" s="18" t="s">
        <v>1201</v>
      </c>
      <c r="G51" s="19" t="s">
        <v>1202</v>
      </c>
      <c r="H51" s="16" t="s">
        <v>1203</v>
      </c>
      <c r="I51" s="20" t="s">
        <v>946</v>
      </c>
      <c r="J51" s="21" t="s">
        <v>23</v>
      </c>
      <c r="K51" s="16" t="s">
        <v>1096</v>
      </c>
      <c r="L51" s="16" t="s">
        <v>1096</v>
      </c>
      <c r="M51" s="22" t="s">
        <v>1204</v>
      </c>
      <c r="N51" s="23">
        <v>540000</v>
      </c>
      <c r="O51" s="24"/>
    </row>
    <row r="52" spans="1:15" s="25" customFormat="1" x14ac:dyDescent="0.25">
      <c r="A52" s="14">
        <v>46</v>
      </c>
      <c r="B52" s="15" t="str">
        <f t="shared" si="0"/>
        <v>HL-3616</v>
      </c>
      <c r="C52" s="14"/>
      <c r="D52" s="16" t="s">
        <v>1205</v>
      </c>
      <c r="E52" s="17" t="s">
        <v>1206</v>
      </c>
      <c r="F52" s="18" t="s">
        <v>1207</v>
      </c>
      <c r="G52" s="19" t="s">
        <v>1208</v>
      </c>
      <c r="H52" s="16" t="s">
        <v>1209</v>
      </c>
      <c r="I52" s="20" t="s">
        <v>946</v>
      </c>
      <c r="J52" s="21" t="s">
        <v>23</v>
      </c>
      <c r="K52" s="16" t="s">
        <v>1096</v>
      </c>
      <c r="L52" s="16" t="s">
        <v>1096</v>
      </c>
      <c r="M52" s="22" t="s">
        <v>1210</v>
      </c>
      <c r="N52" s="23">
        <v>540000</v>
      </c>
      <c r="O52" s="24"/>
    </row>
    <row r="53" spans="1:15" s="25" customFormat="1" x14ac:dyDescent="0.25">
      <c r="A53" s="14">
        <v>47</v>
      </c>
      <c r="B53" s="15" t="str">
        <f t="shared" si="0"/>
        <v>HL-3617</v>
      </c>
      <c r="C53" s="14"/>
      <c r="D53" s="16" t="s">
        <v>1211</v>
      </c>
      <c r="E53" s="17" t="s">
        <v>1212</v>
      </c>
      <c r="F53" s="18" t="s">
        <v>1213</v>
      </c>
      <c r="G53" s="19" t="s">
        <v>84</v>
      </c>
      <c r="H53" s="16" t="s">
        <v>1214</v>
      </c>
      <c r="I53" s="20" t="s">
        <v>322</v>
      </c>
      <c r="J53" s="21" t="s">
        <v>23</v>
      </c>
      <c r="K53" s="16" t="s">
        <v>1096</v>
      </c>
      <c r="L53" s="16" t="s">
        <v>1096</v>
      </c>
      <c r="M53" s="22" t="s">
        <v>1215</v>
      </c>
      <c r="N53" s="23">
        <v>320000</v>
      </c>
      <c r="O53" s="24"/>
    </row>
    <row r="54" spans="1:15" s="25" customFormat="1" x14ac:dyDescent="0.25">
      <c r="A54" s="14">
        <v>48</v>
      </c>
      <c r="B54" s="15" t="str">
        <f t="shared" si="0"/>
        <v>HL-3618</v>
      </c>
      <c r="C54" s="14"/>
      <c r="D54" s="16" t="s">
        <v>1216</v>
      </c>
      <c r="E54" s="17" t="s">
        <v>1217</v>
      </c>
      <c r="F54" s="18" t="s">
        <v>1218</v>
      </c>
      <c r="G54" s="19" t="s">
        <v>1219</v>
      </c>
      <c r="H54" s="16" t="s">
        <v>761</v>
      </c>
      <c r="I54" s="20" t="s">
        <v>1220</v>
      </c>
      <c r="J54" s="21" t="s">
        <v>23</v>
      </c>
      <c r="K54" s="16" t="s">
        <v>1221</v>
      </c>
      <c r="L54" s="16" t="s">
        <v>1221</v>
      </c>
      <c r="M54" s="22" t="s">
        <v>1222</v>
      </c>
      <c r="N54" s="23">
        <v>690000</v>
      </c>
      <c r="O54" s="24"/>
    </row>
    <row r="55" spans="1:15" s="25" customFormat="1" x14ac:dyDescent="0.25">
      <c r="A55" s="14">
        <v>49</v>
      </c>
      <c r="B55" s="15" t="str">
        <f t="shared" si="0"/>
        <v>HL-3619</v>
      </c>
      <c r="C55" s="14"/>
      <c r="D55" s="16" t="s">
        <v>1223</v>
      </c>
      <c r="E55" s="17" t="s">
        <v>1224</v>
      </c>
      <c r="F55" s="18" t="s">
        <v>829</v>
      </c>
      <c r="G55" s="19" t="s">
        <v>44</v>
      </c>
      <c r="H55" s="16" t="s">
        <v>1225</v>
      </c>
      <c r="I55" s="20" t="s">
        <v>1220</v>
      </c>
      <c r="J55" s="21" t="s">
        <v>23</v>
      </c>
      <c r="K55" s="16" t="s">
        <v>1221</v>
      </c>
      <c r="L55" s="16" t="s">
        <v>1221</v>
      </c>
      <c r="M55" s="22" t="s">
        <v>1226</v>
      </c>
      <c r="N55" s="23">
        <v>690000</v>
      </c>
      <c r="O55" s="24"/>
    </row>
    <row r="56" spans="1:15" s="25" customFormat="1" x14ac:dyDescent="0.25">
      <c r="A56" s="14">
        <v>50</v>
      </c>
      <c r="B56" s="15" t="str">
        <f t="shared" si="0"/>
        <v>HL-3620</v>
      </c>
      <c r="C56" s="14"/>
      <c r="D56" s="16" t="s">
        <v>1227</v>
      </c>
      <c r="E56" s="17" t="s">
        <v>1228</v>
      </c>
      <c r="F56" s="18" t="s">
        <v>1229</v>
      </c>
      <c r="G56" s="19" t="s">
        <v>672</v>
      </c>
      <c r="H56" s="16" t="s">
        <v>1230</v>
      </c>
      <c r="I56" s="20" t="s">
        <v>1220</v>
      </c>
      <c r="J56" s="21" t="s">
        <v>23</v>
      </c>
      <c r="K56" s="16" t="s">
        <v>1221</v>
      </c>
      <c r="L56" s="16" t="s">
        <v>1221</v>
      </c>
      <c r="M56" s="22" t="s">
        <v>1231</v>
      </c>
      <c r="N56" s="23">
        <v>690000</v>
      </c>
      <c r="O56" s="24"/>
    </row>
    <row r="57" spans="1:15" s="25" customFormat="1" x14ac:dyDescent="0.25">
      <c r="A57" s="14">
        <v>51</v>
      </c>
      <c r="B57" s="15" t="str">
        <f t="shared" si="0"/>
        <v>HL-3621</v>
      </c>
      <c r="C57" s="14"/>
      <c r="D57" s="16" t="s">
        <v>1232</v>
      </c>
      <c r="E57" s="17" t="s">
        <v>1233</v>
      </c>
      <c r="F57" s="18" t="s">
        <v>606</v>
      </c>
      <c r="G57" s="19" t="s">
        <v>983</v>
      </c>
      <c r="H57" s="16" t="s">
        <v>1234</v>
      </c>
      <c r="I57" s="20" t="s">
        <v>995</v>
      </c>
      <c r="J57" s="21" t="s">
        <v>23</v>
      </c>
      <c r="K57" s="16" t="s">
        <v>1221</v>
      </c>
      <c r="L57" s="16" t="s">
        <v>1221</v>
      </c>
      <c r="M57" s="22" t="s">
        <v>1235</v>
      </c>
      <c r="N57" s="23">
        <v>1280000</v>
      </c>
      <c r="O57" s="24"/>
    </row>
    <row r="58" spans="1:15" s="25" customFormat="1" x14ac:dyDescent="0.25">
      <c r="A58" s="14">
        <v>52</v>
      </c>
      <c r="B58" s="15" t="str">
        <f t="shared" si="0"/>
        <v>HL-3622</v>
      </c>
      <c r="C58" s="14"/>
      <c r="D58" s="16" t="s">
        <v>1236</v>
      </c>
      <c r="E58" s="17" t="s">
        <v>1237</v>
      </c>
      <c r="F58" s="18" t="s">
        <v>1238</v>
      </c>
      <c r="G58" s="19" t="s">
        <v>1196</v>
      </c>
      <c r="H58" s="16" t="s">
        <v>1239</v>
      </c>
      <c r="I58" s="20" t="s">
        <v>1048</v>
      </c>
      <c r="J58" s="21" t="s">
        <v>23</v>
      </c>
      <c r="K58" s="16" t="s">
        <v>1221</v>
      </c>
      <c r="L58" s="16" t="s">
        <v>1221</v>
      </c>
      <c r="M58" s="22" t="s">
        <v>1240</v>
      </c>
      <c r="N58" s="23">
        <v>540000</v>
      </c>
      <c r="O58" s="24"/>
    </row>
    <row r="59" spans="1:15" s="25" customFormat="1" x14ac:dyDescent="0.25">
      <c r="A59" s="14">
        <v>53</v>
      </c>
      <c r="B59" s="15" t="str">
        <f t="shared" si="0"/>
        <v>HL-3623</v>
      </c>
      <c r="C59" s="14"/>
      <c r="D59" s="16" t="s">
        <v>1241</v>
      </c>
      <c r="E59" s="17" t="s">
        <v>1154</v>
      </c>
      <c r="F59" s="18" t="s">
        <v>1155</v>
      </c>
      <c r="G59" s="19" t="s">
        <v>1156</v>
      </c>
      <c r="H59" s="16" t="s">
        <v>1157</v>
      </c>
      <c r="I59" s="20" t="s">
        <v>186</v>
      </c>
      <c r="J59" s="21" t="s">
        <v>23</v>
      </c>
      <c r="K59" s="16" t="s">
        <v>1221</v>
      </c>
      <c r="L59" s="16" t="s">
        <v>1221</v>
      </c>
      <c r="M59" s="22" t="s">
        <v>1242</v>
      </c>
      <c r="N59" s="23">
        <v>540000</v>
      </c>
      <c r="O59" s="24"/>
    </row>
    <row r="60" spans="1:15" s="25" customFormat="1" x14ac:dyDescent="0.25">
      <c r="A60" s="14">
        <v>54</v>
      </c>
      <c r="B60" s="15" t="str">
        <f t="shared" si="0"/>
        <v>HL-3624</v>
      </c>
      <c r="C60" s="14"/>
      <c r="D60" s="16" t="s">
        <v>1243</v>
      </c>
      <c r="E60" s="17" t="s">
        <v>1244</v>
      </c>
      <c r="F60" s="18" t="s">
        <v>1207</v>
      </c>
      <c r="G60" s="19" t="s">
        <v>191</v>
      </c>
      <c r="H60" s="16" t="s">
        <v>1245</v>
      </c>
      <c r="I60" s="20" t="s">
        <v>1246</v>
      </c>
      <c r="J60" s="21" t="s">
        <v>23</v>
      </c>
      <c r="K60" s="16" t="s">
        <v>1221</v>
      </c>
      <c r="L60" s="16" t="s">
        <v>1221</v>
      </c>
      <c r="M60" s="22" t="s">
        <v>1247</v>
      </c>
      <c r="N60" s="23">
        <v>540000</v>
      </c>
      <c r="O60" s="24"/>
    </row>
    <row r="61" spans="1:15" s="25" customFormat="1" x14ac:dyDescent="0.25">
      <c r="A61" s="14">
        <v>55</v>
      </c>
      <c r="B61" s="15" t="str">
        <f t="shared" si="0"/>
        <v>HL-3625</v>
      </c>
      <c r="C61" s="14"/>
      <c r="D61" s="16" t="s">
        <v>1248</v>
      </c>
      <c r="E61" s="17" t="s">
        <v>1249</v>
      </c>
      <c r="F61" s="18" t="s">
        <v>1250</v>
      </c>
      <c r="G61" s="19" t="s">
        <v>1101</v>
      </c>
      <c r="H61" s="16" t="s">
        <v>1251</v>
      </c>
      <c r="I61" s="20" t="s">
        <v>1246</v>
      </c>
      <c r="J61" s="21" t="s">
        <v>23</v>
      </c>
      <c r="K61" s="16" t="s">
        <v>1221</v>
      </c>
      <c r="L61" s="16" t="s">
        <v>1221</v>
      </c>
      <c r="M61" s="22" t="s">
        <v>1252</v>
      </c>
      <c r="N61" s="23">
        <v>540000</v>
      </c>
      <c r="O61" s="24"/>
    </row>
    <row r="62" spans="1:15" s="25" customFormat="1" x14ac:dyDescent="0.25">
      <c r="A62" s="14">
        <v>56</v>
      </c>
      <c r="B62" s="15" t="str">
        <f t="shared" si="0"/>
        <v>HL-3626</v>
      </c>
      <c r="C62" s="14"/>
      <c r="D62" s="16" t="s">
        <v>1253</v>
      </c>
      <c r="E62" s="17" t="s">
        <v>1254</v>
      </c>
      <c r="F62" s="18" t="s">
        <v>905</v>
      </c>
      <c r="G62" s="19" t="s">
        <v>72</v>
      </c>
      <c r="H62" s="16" t="s">
        <v>1255</v>
      </c>
      <c r="I62" s="20" t="s">
        <v>246</v>
      </c>
      <c r="J62" s="21" t="s">
        <v>23</v>
      </c>
      <c r="K62" s="16" t="s">
        <v>1221</v>
      </c>
      <c r="L62" s="16" t="s">
        <v>1221</v>
      </c>
      <c r="M62" s="22" t="s">
        <v>1256</v>
      </c>
      <c r="N62" s="23">
        <v>1080000</v>
      </c>
      <c r="O62" s="24"/>
    </row>
    <row r="63" spans="1:15" s="25" customFormat="1" x14ac:dyDescent="0.25">
      <c r="A63" s="14">
        <v>57</v>
      </c>
      <c r="B63" s="15" t="str">
        <f t="shared" si="0"/>
        <v>HL-3627</v>
      </c>
      <c r="C63" s="14"/>
      <c r="D63" s="16" t="s">
        <v>1257</v>
      </c>
      <c r="E63" s="17" t="s">
        <v>1258</v>
      </c>
      <c r="F63" s="18" t="s">
        <v>1259</v>
      </c>
      <c r="G63" s="19" t="s">
        <v>1260</v>
      </c>
      <c r="H63" s="16" t="s">
        <v>1261</v>
      </c>
      <c r="I63" s="20" t="s">
        <v>461</v>
      </c>
      <c r="J63" s="21" t="s">
        <v>23</v>
      </c>
      <c r="K63" s="16" t="s">
        <v>1221</v>
      </c>
      <c r="L63" s="16" t="s">
        <v>1221</v>
      </c>
      <c r="M63" s="22" t="s">
        <v>1262</v>
      </c>
      <c r="N63" s="23">
        <v>540000</v>
      </c>
      <c r="O63" s="24"/>
    </row>
    <row r="64" spans="1:15" s="25" customFormat="1" x14ac:dyDescent="0.25">
      <c r="A64" s="14">
        <v>58</v>
      </c>
      <c r="B64" s="15" t="str">
        <f t="shared" si="0"/>
        <v>HL-3628</v>
      </c>
      <c r="C64" s="14"/>
      <c r="D64" s="16" t="s">
        <v>1263</v>
      </c>
      <c r="E64" s="17" t="s">
        <v>1264</v>
      </c>
      <c r="F64" s="18" t="s">
        <v>1265</v>
      </c>
      <c r="G64" s="19" t="s">
        <v>465</v>
      </c>
      <c r="H64" s="16" t="s">
        <v>1266</v>
      </c>
      <c r="I64" s="20" t="s">
        <v>53</v>
      </c>
      <c r="J64" s="21" t="s">
        <v>23</v>
      </c>
      <c r="K64" s="16" t="s">
        <v>1221</v>
      </c>
      <c r="L64" s="16" t="s">
        <v>1221</v>
      </c>
      <c r="M64" s="22" t="s">
        <v>1267</v>
      </c>
      <c r="N64" s="23">
        <v>540000</v>
      </c>
      <c r="O64" s="24"/>
    </row>
    <row r="65" spans="1:15" s="25" customFormat="1" x14ac:dyDescent="0.25">
      <c r="A65" s="14">
        <v>59</v>
      </c>
      <c r="B65" s="15" t="str">
        <f t="shared" si="0"/>
        <v>HL-3629</v>
      </c>
      <c r="C65" s="14"/>
      <c r="D65" s="16" t="s">
        <v>1268</v>
      </c>
      <c r="E65" s="17" t="s">
        <v>115</v>
      </c>
      <c r="F65" s="18" t="s">
        <v>116</v>
      </c>
      <c r="G65" s="19" t="s">
        <v>117</v>
      </c>
      <c r="H65" s="16" t="s">
        <v>118</v>
      </c>
      <c r="I65" s="20" t="s">
        <v>53</v>
      </c>
      <c r="J65" s="21" t="s">
        <v>23</v>
      </c>
      <c r="K65" s="16" t="s">
        <v>1221</v>
      </c>
      <c r="L65" s="16" t="s">
        <v>1221</v>
      </c>
      <c r="M65" s="22" t="s">
        <v>1269</v>
      </c>
      <c r="N65" s="23">
        <v>540000</v>
      </c>
      <c r="O65" s="24"/>
    </row>
    <row r="66" spans="1:15" s="25" customFormat="1" x14ac:dyDescent="0.25">
      <c r="A66" s="14">
        <v>60</v>
      </c>
      <c r="B66" s="15" t="str">
        <f t="shared" si="0"/>
        <v>HL-3630</v>
      </c>
      <c r="C66" s="14"/>
      <c r="D66" s="16" t="s">
        <v>1270</v>
      </c>
      <c r="E66" s="17" t="s">
        <v>1271</v>
      </c>
      <c r="F66" s="18" t="s">
        <v>713</v>
      </c>
      <c r="G66" s="19" t="s">
        <v>202</v>
      </c>
      <c r="H66" s="16" t="s">
        <v>1272</v>
      </c>
      <c r="I66" s="20" t="s">
        <v>506</v>
      </c>
      <c r="J66" s="21" t="s">
        <v>23</v>
      </c>
      <c r="K66" s="16" t="s">
        <v>1221</v>
      </c>
      <c r="L66" s="16" t="s">
        <v>1221</v>
      </c>
      <c r="M66" s="22" t="s">
        <v>1273</v>
      </c>
      <c r="N66" s="23">
        <v>1080000</v>
      </c>
      <c r="O66" s="24"/>
    </row>
    <row r="67" spans="1:15" s="25" customFormat="1" x14ac:dyDescent="0.25">
      <c r="A67" s="14">
        <v>61</v>
      </c>
      <c r="B67" s="15" t="str">
        <f t="shared" si="0"/>
        <v>HL-3631</v>
      </c>
      <c r="C67" s="14"/>
      <c r="D67" s="16" t="s">
        <v>1274</v>
      </c>
      <c r="E67" s="17" t="s">
        <v>1275</v>
      </c>
      <c r="F67" s="18" t="s">
        <v>149</v>
      </c>
      <c r="G67" s="19" t="s">
        <v>78</v>
      </c>
      <c r="H67" s="16" t="s">
        <v>955</v>
      </c>
      <c r="I67" s="20" t="s">
        <v>647</v>
      </c>
      <c r="J67" s="21" t="s">
        <v>23</v>
      </c>
      <c r="K67" s="16" t="s">
        <v>1221</v>
      </c>
      <c r="L67" s="16" t="s">
        <v>1221</v>
      </c>
      <c r="M67" s="22" t="s">
        <v>1276</v>
      </c>
      <c r="N67" s="23">
        <v>1080000</v>
      </c>
      <c r="O67" s="24"/>
    </row>
    <row r="68" spans="1:15" s="25" customFormat="1" x14ac:dyDescent="0.25">
      <c r="A68" s="14">
        <v>62</v>
      </c>
      <c r="B68" s="15" t="str">
        <f t="shared" si="0"/>
        <v>HL-3632</v>
      </c>
      <c r="C68" s="14"/>
      <c r="D68" s="16" t="s">
        <v>1277</v>
      </c>
      <c r="E68" s="17" t="s">
        <v>1278</v>
      </c>
      <c r="F68" s="18" t="s">
        <v>149</v>
      </c>
      <c r="G68" s="19" t="s">
        <v>1101</v>
      </c>
      <c r="H68" s="16" t="s">
        <v>1279</v>
      </c>
      <c r="I68" s="20" t="s">
        <v>239</v>
      </c>
      <c r="J68" s="21" t="s">
        <v>23</v>
      </c>
      <c r="K68" s="16" t="s">
        <v>1221</v>
      </c>
      <c r="L68" s="16" t="s">
        <v>1221</v>
      </c>
      <c r="M68" s="22" t="s">
        <v>1280</v>
      </c>
      <c r="N68" s="23">
        <v>540000</v>
      </c>
      <c r="O68" s="24"/>
    </row>
    <row r="69" spans="1:15" s="25" customFormat="1" x14ac:dyDescent="0.25">
      <c r="A69" s="14">
        <v>63</v>
      </c>
      <c r="B69" s="15" t="str">
        <f t="shared" si="0"/>
        <v>HL-3633</v>
      </c>
      <c r="C69" s="14"/>
      <c r="D69" s="16" t="s">
        <v>1281</v>
      </c>
      <c r="E69" s="17" t="s">
        <v>1282</v>
      </c>
      <c r="F69" s="18" t="s">
        <v>651</v>
      </c>
      <c r="G69" s="19" t="s">
        <v>301</v>
      </c>
      <c r="H69" s="16" t="s">
        <v>1283</v>
      </c>
      <c r="I69" s="20" t="s">
        <v>1284</v>
      </c>
      <c r="J69" s="21" t="s">
        <v>23</v>
      </c>
      <c r="K69" s="16" t="s">
        <v>1221</v>
      </c>
      <c r="L69" s="16" t="s">
        <v>1221</v>
      </c>
      <c r="M69" s="22" t="s">
        <v>1285</v>
      </c>
      <c r="N69" s="23">
        <v>690000</v>
      </c>
      <c r="O69" s="24"/>
    </row>
    <row r="70" spans="1:15" s="25" customFormat="1" x14ac:dyDescent="0.25">
      <c r="A70" s="14">
        <v>64</v>
      </c>
      <c r="B70" s="15" t="str">
        <f t="shared" si="0"/>
        <v>HL-3634</v>
      </c>
      <c r="C70" s="14"/>
      <c r="D70" s="16" t="s">
        <v>1286</v>
      </c>
      <c r="E70" s="17" t="s">
        <v>1287</v>
      </c>
      <c r="F70" s="18" t="s">
        <v>1288</v>
      </c>
      <c r="G70" s="19" t="s">
        <v>1289</v>
      </c>
      <c r="H70" s="16" t="s">
        <v>1290</v>
      </c>
      <c r="I70" s="20" t="s">
        <v>1291</v>
      </c>
      <c r="J70" s="21" t="s">
        <v>23</v>
      </c>
      <c r="K70" s="16" t="s">
        <v>1221</v>
      </c>
      <c r="L70" s="16" t="s">
        <v>1221</v>
      </c>
      <c r="M70" s="22" t="s">
        <v>1292</v>
      </c>
      <c r="N70" s="23">
        <v>540000</v>
      </c>
      <c r="O70" s="24"/>
    </row>
    <row r="71" spans="1:15" s="25" customFormat="1" x14ac:dyDescent="0.25">
      <c r="A71" s="14">
        <v>65</v>
      </c>
      <c r="B71" s="15" t="str">
        <f t="shared" si="0"/>
        <v>HL-3635</v>
      </c>
      <c r="C71" s="14"/>
      <c r="D71" s="16" t="s">
        <v>1293</v>
      </c>
      <c r="E71" s="17" t="s">
        <v>1294</v>
      </c>
      <c r="F71" s="18" t="s">
        <v>535</v>
      </c>
      <c r="G71" s="19" t="s">
        <v>406</v>
      </c>
      <c r="H71" s="16" t="s">
        <v>1295</v>
      </c>
      <c r="I71" s="20" t="s">
        <v>303</v>
      </c>
      <c r="J71" s="21" t="s">
        <v>23</v>
      </c>
      <c r="K71" s="16" t="s">
        <v>1296</v>
      </c>
      <c r="L71" s="16" t="s">
        <v>1296</v>
      </c>
      <c r="M71" s="22" t="s">
        <v>1297</v>
      </c>
      <c r="N71" s="23">
        <v>2800000</v>
      </c>
      <c r="O71" s="24"/>
    </row>
    <row r="72" spans="1:15" s="25" customFormat="1" x14ac:dyDescent="0.25">
      <c r="A72" s="14">
        <v>66</v>
      </c>
      <c r="B72" s="15" t="str">
        <f t="shared" si="0"/>
        <v>HL-3636</v>
      </c>
      <c r="C72" s="14"/>
      <c r="D72" s="16" t="s">
        <v>1298</v>
      </c>
      <c r="E72" s="17" t="s">
        <v>1299</v>
      </c>
      <c r="F72" s="18" t="s">
        <v>1300</v>
      </c>
      <c r="G72" s="19" t="s">
        <v>1301</v>
      </c>
      <c r="H72" s="16" t="s">
        <v>1302</v>
      </c>
      <c r="I72" s="20" t="s">
        <v>1303</v>
      </c>
      <c r="J72" s="21" t="s">
        <v>23</v>
      </c>
      <c r="K72" s="16" t="s">
        <v>1296</v>
      </c>
      <c r="L72" s="16" t="s">
        <v>1296</v>
      </c>
      <c r="M72" s="22" t="s">
        <v>1304</v>
      </c>
      <c r="N72" s="23">
        <v>920000</v>
      </c>
      <c r="O72" s="24"/>
    </row>
    <row r="73" spans="1:15" s="25" customFormat="1" x14ac:dyDescent="0.25">
      <c r="A73" s="14">
        <v>67</v>
      </c>
      <c r="B73" s="15" t="str">
        <f t="shared" si="0"/>
        <v>HL-3637</v>
      </c>
      <c r="C73" s="14"/>
      <c r="D73" s="16" t="s">
        <v>1305</v>
      </c>
      <c r="E73" s="17" t="s">
        <v>1306</v>
      </c>
      <c r="F73" s="18" t="s">
        <v>378</v>
      </c>
      <c r="G73" s="19" t="s">
        <v>911</v>
      </c>
      <c r="H73" s="16" t="s">
        <v>1307</v>
      </c>
      <c r="I73" s="20" t="s">
        <v>1308</v>
      </c>
      <c r="J73" s="21" t="s">
        <v>23</v>
      </c>
      <c r="K73" s="16" t="s">
        <v>1296</v>
      </c>
      <c r="L73" s="16" t="s">
        <v>1296</v>
      </c>
      <c r="M73" s="22" t="s">
        <v>1309</v>
      </c>
      <c r="N73" s="23">
        <v>540000</v>
      </c>
      <c r="O73" s="24"/>
    </row>
    <row r="74" spans="1:15" s="25" customFormat="1" x14ac:dyDescent="0.25">
      <c r="A74" s="14">
        <v>68</v>
      </c>
      <c r="B74" s="15" t="str">
        <f t="shared" si="0"/>
        <v>HL-3638</v>
      </c>
      <c r="C74" s="14"/>
      <c r="D74" s="16" t="s">
        <v>1310</v>
      </c>
      <c r="E74" s="17" t="s">
        <v>1311</v>
      </c>
      <c r="F74" s="18" t="s">
        <v>1312</v>
      </c>
      <c r="G74" s="19" t="s">
        <v>524</v>
      </c>
      <c r="H74" s="16" t="s">
        <v>530</v>
      </c>
      <c r="I74" s="20" t="s">
        <v>1313</v>
      </c>
      <c r="J74" s="21" t="s">
        <v>23</v>
      </c>
      <c r="K74" s="16" t="s">
        <v>1296</v>
      </c>
      <c r="L74" s="16" t="s">
        <v>1296</v>
      </c>
      <c r="M74" s="22" t="s">
        <v>1314</v>
      </c>
      <c r="N74" s="23">
        <v>540000</v>
      </c>
      <c r="O74" s="24"/>
    </row>
    <row r="75" spans="1:15" s="25" customFormat="1" x14ac:dyDescent="0.25">
      <c r="A75" s="14">
        <v>69</v>
      </c>
      <c r="B75" s="15" t="str">
        <f t="shared" si="0"/>
        <v>HL-3639</v>
      </c>
      <c r="C75" s="14"/>
      <c r="D75" s="16" t="s">
        <v>1315</v>
      </c>
      <c r="E75" s="17" t="s">
        <v>1316</v>
      </c>
      <c r="F75" s="18" t="s">
        <v>1317</v>
      </c>
      <c r="G75" s="19" t="s">
        <v>1037</v>
      </c>
      <c r="H75" s="16" t="s">
        <v>30</v>
      </c>
      <c r="I75" s="20" t="s">
        <v>625</v>
      </c>
      <c r="J75" s="21" t="s">
        <v>23</v>
      </c>
      <c r="K75" s="16" t="s">
        <v>1296</v>
      </c>
      <c r="L75" s="16" t="s">
        <v>1296</v>
      </c>
      <c r="M75" s="22" t="s">
        <v>1318</v>
      </c>
      <c r="N75" s="23">
        <v>1620000</v>
      </c>
      <c r="O75" s="24"/>
    </row>
    <row r="76" spans="1:15" s="25" customFormat="1" x14ac:dyDescent="0.25">
      <c r="A76" s="14">
        <v>70</v>
      </c>
      <c r="B76" s="15" t="str">
        <f t="shared" si="0"/>
        <v>HL-3640</v>
      </c>
      <c r="C76" s="14"/>
      <c r="D76" s="16" t="s">
        <v>1319</v>
      </c>
      <c r="E76" s="17" t="s">
        <v>1320</v>
      </c>
      <c r="F76" s="18" t="s">
        <v>1321</v>
      </c>
      <c r="G76" s="19" t="s">
        <v>993</v>
      </c>
      <c r="H76" s="16" t="s">
        <v>1322</v>
      </c>
      <c r="I76" s="20" t="s">
        <v>1291</v>
      </c>
      <c r="J76" s="21" t="s">
        <v>23</v>
      </c>
      <c r="K76" s="16" t="s">
        <v>1296</v>
      </c>
      <c r="L76" s="16" t="s">
        <v>1296</v>
      </c>
      <c r="M76" s="22" t="s">
        <v>1323</v>
      </c>
      <c r="N76" s="23">
        <v>540000</v>
      </c>
      <c r="O76" s="24"/>
    </row>
    <row r="77" spans="1:15" s="25" customFormat="1" x14ac:dyDescent="0.25">
      <c r="A77" s="14">
        <v>71</v>
      </c>
      <c r="B77" s="15" t="str">
        <f t="shared" si="0"/>
        <v>HL-3641</v>
      </c>
      <c r="C77" s="14"/>
      <c r="D77" s="16" t="s">
        <v>1324</v>
      </c>
      <c r="E77" s="17" t="s">
        <v>1325</v>
      </c>
      <c r="F77" s="18" t="s">
        <v>1326</v>
      </c>
      <c r="G77" s="19" t="s">
        <v>1327</v>
      </c>
      <c r="H77" s="16" t="s">
        <v>1328</v>
      </c>
      <c r="I77" s="20" t="s">
        <v>1291</v>
      </c>
      <c r="J77" s="21" t="s">
        <v>23</v>
      </c>
      <c r="K77" s="16" t="s">
        <v>1296</v>
      </c>
      <c r="L77" s="16" t="s">
        <v>1296</v>
      </c>
      <c r="M77" s="22" t="s">
        <v>1329</v>
      </c>
      <c r="N77" s="23">
        <v>540000</v>
      </c>
      <c r="O77" s="24"/>
    </row>
    <row r="78" spans="1:15" s="25" customFormat="1" x14ac:dyDescent="0.25">
      <c r="A78" s="14">
        <v>72</v>
      </c>
      <c r="B78" s="15" t="str">
        <f t="shared" si="0"/>
        <v>HL-3642</v>
      </c>
      <c r="C78" s="14"/>
      <c r="D78" s="16" t="s">
        <v>1330</v>
      </c>
      <c r="E78" s="17" t="s">
        <v>1331</v>
      </c>
      <c r="F78" s="18" t="s">
        <v>1332</v>
      </c>
      <c r="G78" s="19" t="s">
        <v>1333</v>
      </c>
      <c r="H78" s="16" t="s">
        <v>1334</v>
      </c>
      <c r="I78" s="20" t="s">
        <v>1291</v>
      </c>
      <c r="J78" s="21" t="s">
        <v>23</v>
      </c>
      <c r="K78" s="16" t="s">
        <v>1296</v>
      </c>
      <c r="L78" s="16" t="s">
        <v>1296</v>
      </c>
      <c r="M78" s="22" t="s">
        <v>1335</v>
      </c>
      <c r="N78" s="23">
        <v>540000</v>
      </c>
      <c r="O78" s="24"/>
    </row>
    <row r="79" spans="1:15" s="25" customFormat="1" x14ac:dyDescent="0.25">
      <c r="A79" s="14">
        <v>73</v>
      </c>
      <c r="B79" s="15" t="str">
        <f t="shared" si="0"/>
        <v>HL-3643</v>
      </c>
      <c r="C79" s="14"/>
      <c r="D79" s="16" t="s">
        <v>1336</v>
      </c>
      <c r="E79" s="17" t="s">
        <v>1337</v>
      </c>
      <c r="F79" s="18" t="s">
        <v>988</v>
      </c>
      <c r="G79" s="19" t="s">
        <v>155</v>
      </c>
      <c r="H79" s="16" t="s">
        <v>1283</v>
      </c>
      <c r="I79" s="20" t="s">
        <v>515</v>
      </c>
      <c r="J79" s="21" t="s">
        <v>23</v>
      </c>
      <c r="K79" s="16" t="s">
        <v>1296</v>
      </c>
      <c r="L79" s="16" t="s">
        <v>1296</v>
      </c>
      <c r="M79" s="22" t="s">
        <v>1338</v>
      </c>
      <c r="N79" s="23">
        <v>690000</v>
      </c>
      <c r="O79" s="24"/>
    </row>
    <row r="80" spans="1:15" s="25" customFormat="1" x14ac:dyDescent="0.25">
      <c r="A80" s="14">
        <v>74</v>
      </c>
      <c r="B80" s="15" t="str">
        <f t="shared" si="0"/>
        <v>HL-3644</v>
      </c>
      <c r="C80" s="14"/>
      <c r="D80" s="16" t="s">
        <v>1339</v>
      </c>
      <c r="E80" s="17" t="s">
        <v>1340</v>
      </c>
      <c r="F80" s="18" t="s">
        <v>77</v>
      </c>
      <c r="G80" s="19" t="s">
        <v>1341</v>
      </c>
      <c r="H80" s="16" t="s">
        <v>866</v>
      </c>
      <c r="I80" s="20" t="s">
        <v>804</v>
      </c>
      <c r="J80" s="21" t="s">
        <v>23</v>
      </c>
      <c r="K80" s="16" t="s">
        <v>1296</v>
      </c>
      <c r="L80" s="16" t="s">
        <v>1296</v>
      </c>
      <c r="M80" s="22" t="s">
        <v>1342</v>
      </c>
      <c r="N80" s="23">
        <v>640000</v>
      </c>
      <c r="O80" s="24"/>
    </row>
    <row r="81" spans="1:15" s="25" customFormat="1" x14ac:dyDescent="0.25">
      <c r="A81" s="14">
        <v>75</v>
      </c>
      <c r="B81" s="15" t="str">
        <f t="shared" si="0"/>
        <v>HL-3645</v>
      </c>
      <c r="C81" s="14"/>
      <c r="D81" s="16" t="s">
        <v>1343</v>
      </c>
      <c r="E81" s="17" t="s">
        <v>1344</v>
      </c>
      <c r="F81" s="18" t="s">
        <v>938</v>
      </c>
      <c r="G81" s="19" t="s">
        <v>191</v>
      </c>
      <c r="H81" s="16" t="s">
        <v>1345</v>
      </c>
      <c r="I81" s="20" t="s">
        <v>1002</v>
      </c>
      <c r="J81" s="21" t="s">
        <v>23</v>
      </c>
      <c r="K81" s="16" t="s">
        <v>1296</v>
      </c>
      <c r="L81" s="16" t="s">
        <v>1296</v>
      </c>
      <c r="M81" s="22" t="s">
        <v>1346</v>
      </c>
      <c r="N81" s="23">
        <v>540000</v>
      </c>
      <c r="O81" s="24"/>
    </row>
    <row r="82" spans="1:15" s="25" customFormat="1" x14ac:dyDescent="0.25">
      <c r="A82" s="14">
        <v>76</v>
      </c>
      <c r="B82" s="15" t="str">
        <f t="shared" si="0"/>
        <v>HL-3646</v>
      </c>
      <c r="C82" s="14"/>
      <c r="D82" s="16" t="s">
        <v>1347</v>
      </c>
      <c r="E82" s="17" t="s">
        <v>1348</v>
      </c>
      <c r="F82" s="18" t="s">
        <v>219</v>
      </c>
      <c r="G82" s="19" t="s">
        <v>346</v>
      </c>
      <c r="H82" s="16" t="s">
        <v>1349</v>
      </c>
      <c r="I82" s="20" t="s">
        <v>946</v>
      </c>
      <c r="J82" s="21" t="s">
        <v>23</v>
      </c>
      <c r="K82" s="16" t="s">
        <v>1296</v>
      </c>
      <c r="L82" s="16" t="s">
        <v>1296</v>
      </c>
      <c r="M82" s="22" t="s">
        <v>1350</v>
      </c>
      <c r="N82" s="23">
        <v>540000</v>
      </c>
      <c r="O82" s="24"/>
    </row>
    <row r="83" spans="1:15" s="25" customFormat="1" x14ac:dyDescent="0.25">
      <c r="A83" s="14">
        <v>77</v>
      </c>
      <c r="B83" s="15" t="str">
        <f t="shared" si="0"/>
        <v>HL-3647</v>
      </c>
      <c r="C83" s="14"/>
      <c r="D83" s="16" t="s">
        <v>1351</v>
      </c>
      <c r="E83" s="17" t="s">
        <v>1352</v>
      </c>
      <c r="F83" s="18" t="s">
        <v>1353</v>
      </c>
      <c r="G83" s="19" t="s">
        <v>1354</v>
      </c>
      <c r="H83" s="16" t="s">
        <v>1355</v>
      </c>
      <c r="I83" s="20" t="s">
        <v>1308</v>
      </c>
      <c r="J83" s="21" t="s">
        <v>23</v>
      </c>
      <c r="K83" s="16" t="s">
        <v>1296</v>
      </c>
      <c r="L83" s="16" t="s">
        <v>1296</v>
      </c>
      <c r="M83" s="22" t="s">
        <v>1356</v>
      </c>
      <c r="N83" s="23">
        <v>540000</v>
      </c>
      <c r="O83" s="24"/>
    </row>
    <row r="84" spans="1:15" s="25" customFormat="1" x14ac:dyDescent="0.25">
      <c r="A84" s="14">
        <v>78</v>
      </c>
      <c r="B84" s="15" t="str">
        <f t="shared" si="0"/>
        <v>HL-3648</v>
      </c>
      <c r="C84" s="14"/>
      <c r="D84" s="16" t="s">
        <v>1357</v>
      </c>
      <c r="E84" s="17" t="s">
        <v>1358</v>
      </c>
      <c r="F84" s="18" t="s">
        <v>1189</v>
      </c>
      <c r="G84" s="19" t="s">
        <v>191</v>
      </c>
      <c r="H84" s="16" t="s">
        <v>1359</v>
      </c>
      <c r="I84" s="20" t="s">
        <v>374</v>
      </c>
      <c r="J84" s="21" t="s">
        <v>23</v>
      </c>
      <c r="K84" s="16" t="s">
        <v>1296</v>
      </c>
      <c r="L84" s="16" t="s">
        <v>1296</v>
      </c>
      <c r="M84" s="22" t="s">
        <v>1360</v>
      </c>
      <c r="N84" s="23">
        <v>2260000</v>
      </c>
      <c r="O84" s="24"/>
    </row>
    <row r="85" spans="1:15" s="25" customFormat="1" x14ac:dyDescent="0.25">
      <c r="A85" s="14">
        <v>79</v>
      </c>
      <c r="B85" s="15" t="str">
        <f t="shared" si="0"/>
        <v>HL-3649</v>
      </c>
      <c r="C85" s="14"/>
      <c r="D85" s="16" t="s">
        <v>1361</v>
      </c>
      <c r="E85" s="17" t="s">
        <v>417</v>
      </c>
      <c r="F85" s="18" t="s">
        <v>201</v>
      </c>
      <c r="G85" s="19" t="s">
        <v>418</v>
      </c>
      <c r="H85" s="16" t="s">
        <v>419</v>
      </c>
      <c r="I85" s="20" t="s">
        <v>60</v>
      </c>
      <c r="J85" s="21" t="s">
        <v>23</v>
      </c>
      <c r="K85" s="16" t="s">
        <v>1296</v>
      </c>
      <c r="L85" s="16" t="s">
        <v>1296</v>
      </c>
      <c r="M85" s="22" t="s">
        <v>1362</v>
      </c>
      <c r="N85" s="23">
        <v>540000</v>
      </c>
      <c r="O85" s="24"/>
    </row>
    <row r="86" spans="1:15" s="25" customFormat="1" x14ac:dyDescent="0.25">
      <c r="A86" s="14">
        <v>80</v>
      </c>
      <c r="B86" s="15" t="str">
        <f t="shared" si="0"/>
        <v>HL-3650</v>
      </c>
      <c r="C86" s="14"/>
      <c r="D86" s="16" t="s">
        <v>1363</v>
      </c>
      <c r="E86" s="17" t="s">
        <v>1364</v>
      </c>
      <c r="F86" s="18" t="s">
        <v>1365</v>
      </c>
      <c r="G86" s="19" t="s">
        <v>1037</v>
      </c>
      <c r="H86" s="16" t="s">
        <v>1366</v>
      </c>
      <c r="I86" s="20" t="s">
        <v>1313</v>
      </c>
      <c r="J86" s="21" t="s">
        <v>23</v>
      </c>
      <c r="K86" s="16" t="s">
        <v>1296</v>
      </c>
      <c r="L86" s="16" t="s">
        <v>1296</v>
      </c>
      <c r="M86" s="22" t="s">
        <v>1367</v>
      </c>
      <c r="N86" s="23">
        <v>540000</v>
      </c>
      <c r="O86" s="24"/>
    </row>
    <row r="87" spans="1:15" s="25" customFormat="1" x14ac:dyDescent="0.25">
      <c r="A87" s="14">
        <v>81</v>
      </c>
      <c r="B87" s="15" t="str">
        <f t="shared" si="0"/>
        <v>HL-3651</v>
      </c>
      <c r="C87" s="14"/>
      <c r="D87" s="16" t="s">
        <v>1368</v>
      </c>
      <c r="E87" s="17" t="s">
        <v>1369</v>
      </c>
      <c r="F87" s="18" t="s">
        <v>1370</v>
      </c>
      <c r="G87" s="19" t="s">
        <v>1371</v>
      </c>
      <c r="H87" s="16" t="s">
        <v>1251</v>
      </c>
      <c r="I87" s="20" t="s">
        <v>1313</v>
      </c>
      <c r="J87" s="21" t="s">
        <v>23</v>
      </c>
      <c r="K87" s="16" t="s">
        <v>1296</v>
      </c>
      <c r="L87" s="16" t="s">
        <v>1296</v>
      </c>
      <c r="M87" s="22" t="s">
        <v>1372</v>
      </c>
      <c r="N87" s="23">
        <v>540000</v>
      </c>
      <c r="O87" s="24"/>
    </row>
    <row r="88" spans="1:15" s="25" customFormat="1" x14ac:dyDescent="0.25">
      <c r="A88" s="14">
        <v>82</v>
      </c>
      <c r="B88" s="15" t="str">
        <f t="shared" si="0"/>
        <v>HL-3652</v>
      </c>
      <c r="C88" s="14"/>
      <c r="D88" s="16" t="s">
        <v>1373</v>
      </c>
      <c r="E88" s="17" t="s">
        <v>1374</v>
      </c>
      <c r="F88" s="18" t="s">
        <v>1375</v>
      </c>
      <c r="G88" s="19" t="s">
        <v>1376</v>
      </c>
      <c r="H88" s="16" t="s">
        <v>587</v>
      </c>
      <c r="I88" s="20" t="s">
        <v>1246</v>
      </c>
      <c r="J88" s="21" t="s">
        <v>23</v>
      </c>
      <c r="K88" s="16" t="s">
        <v>1296</v>
      </c>
      <c r="L88" s="16" t="s">
        <v>1296</v>
      </c>
      <c r="M88" s="22" t="s">
        <v>1377</v>
      </c>
      <c r="N88" s="23">
        <v>540000</v>
      </c>
      <c r="O88" s="24"/>
    </row>
    <row r="89" spans="1:15" s="25" customFormat="1" x14ac:dyDescent="0.25">
      <c r="A89" s="14">
        <v>83</v>
      </c>
      <c r="B89" s="15" t="str">
        <f t="shared" si="0"/>
        <v>HL-3653</v>
      </c>
      <c r="C89" s="14"/>
      <c r="D89" s="16" t="s">
        <v>1378</v>
      </c>
      <c r="E89" s="17" t="s">
        <v>1379</v>
      </c>
      <c r="F89" s="18" t="s">
        <v>1380</v>
      </c>
      <c r="G89" s="19" t="s">
        <v>846</v>
      </c>
      <c r="H89" s="16" t="s">
        <v>1381</v>
      </c>
      <c r="I89" s="20" t="s">
        <v>1246</v>
      </c>
      <c r="J89" s="21" t="s">
        <v>23</v>
      </c>
      <c r="K89" s="16" t="s">
        <v>1296</v>
      </c>
      <c r="L89" s="16" t="s">
        <v>1296</v>
      </c>
      <c r="M89" s="22" t="s">
        <v>1382</v>
      </c>
      <c r="N89" s="23">
        <v>540000</v>
      </c>
      <c r="O89" s="24"/>
    </row>
    <row r="90" spans="1:15" s="25" customFormat="1" x14ac:dyDescent="0.25">
      <c r="A90" s="14">
        <v>84</v>
      </c>
      <c r="B90" s="15" t="str">
        <f t="shared" si="0"/>
        <v>HL-3654</v>
      </c>
      <c r="C90" s="14"/>
      <c r="D90" s="16" t="s">
        <v>1383</v>
      </c>
      <c r="E90" s="17" t="s">
        <v>1384</v>
      </c>
      <c r="F90" s="18" t="s">
        <v>1116</v>
      </c>
      <c r="G90" s="19" t="s">
        <v>295</v>
      </c>
      <c r="H90" s="16" t="s">
        <v>1385</v>
      </c>
      <c r="I90" s="20" t="s">
        <v>896</v>
      </c>
      <c r="J90" s="21" t="s">
        <v>23</v>
      </c>
      <c r="K90" s="16" t="s">
        <v>1296</v>
      </c>
      <c r="L90" s="16" t="s">
        <v>1296</v>
      </c>
      <c r="M90" s="22" t="s">
        <v>1386</v>
      </c>
      <c r="N90" s="23">
        <v>1620000</v>
      </c>
      <c r="O90" s="24"/>
    </row>
    <row r="91" spans="1:15" s="25" customFormat="1" x14ac:dyDescent="0.25">
      <c r="A91" s="14">
        <v>85</v>
      </c>
      <c r="B91" s="15" t="str">
        <f t="shared" si="0"/>
        <v>HL-3655</v>
      </c>
      <c r="C91" s="14"/>
      <c r="D91" s="16" t="s">
        <v>1387</v>
      </c>
      <c r="E91" s="17" t="s">
        <v>18</v>
      </c>
      <c r="F91" s="18" t="s">
        <v>19</v>
      </c>
      <c r="G91" s="19" t="s">
        <v>20</v>
      </c>
      <c r="H91" s="16" t="s">
        <v>21</v>
      </c>
      <c r="I91" s="20" t="s">
        <v>22</v>
      </c>
      <c r="J91" s="21" t="s">
        <v>23</v>
      </c>
      <c r="K91" s="16" t="s">
        <v>1388</v>
      </c>
      <c r="L91" s="16" t="s">
        <v>1388</v>
      </c>
      <c r="M91" s="22" t="s">
        <v>1389</v>
      </c>
      <c r="N91" s="23">
        <v>540000</v>
      </c>
      <c r="O91" s="24"/>
    </row>
    <row r="92" spans="1:15" s="25" customFormat="1" x14ac:dyDescent="0.25">
      <c r="A92" s="14">
        <v>86</v>
      </c>
      <c r="B92" s="15" t="str">
        <f t="shared" si="0"/>
        <v>HL-3656</v>
      </c>
      <c r="C92" s="14"/>
      <c r="D92" s="16" t="s">
        <v>1390</v>
      </c>
      <c r="E92" s="17" t="s">
        <v>1391</v>
      </c>
      <c r="F92" s="18" t="s">
        <v>1392</v>
      </c>
      <c r="G92" s="19" t="s">
        <v>379</v>
      </c>
      <c r="H92" s="16" t="s">
        <v>1393</v>
      </c>
      <c r="I92" s="20" t="s">
        <v>625</v>
      </c>
      <c r="J92" s="21" t="s">
        <v>23</v>
      </c>
      <c r="K92" s="16" t="s">
        <v>1388</v>
      </c>
      <c r="L92" s="16" t="s">
        <v>1388</v>
      </c>
      <c r="M92" s="22" t="s">
        <v>1394</v>
      </c>
      <c r="N92" s="23">
        <v>2800000</v>
      </c>
      <c r="O92" s="24"/>
    </row>
    <row r="93" spans="1:15" s="25" customFormat="1" x14ac:dyDescent="0.25">
      <c r="A93" s="14">
        <v>87</v>
      </c>
      <c r="B93" s="15" t="str">
        <f t="shared" si="0"/>
        <v>HL-3657</v>
      </c>
      <c r="C93" s="14"/>
      <c r="D93" s="16" t="s">
        <v>1395</v>
      </c>
      <c r="E93" s="17" t="s">
        <v>1396</v>
      </c>
      <c r="F93" s="18" t="s">
        <v>829</v>
      </c>
      <c r="G93" s="19" t="s">
        <v>72</v>
      </c>
      <c r="H93" s="16" t="s">
        <v>221</v>
      </c>
      <c r="I93" s="20" t="s">
        <v>625</v>
      </c>
      <c r="J93" s="21" t="s">
        <v>23</v>
      </c>
      <c r="K93" s="16" t="s">
        <v>1388</v>
      </c>
      <c r="L93" s="16" t="s">
        <v>1388</v>
      </c>
      <c r="M93" s="22" t="s">
        <v>1397</v>
      </c>
      <c r="N93" s="23">
        <v>540000</v>
      </c>
      <c r="O93" s="24"/>
    </row>
    <row r="94" spans="1:15" s="25" customFormat="1" x14ac:dyDescent="0.25">
      <c r="A94" s="14">
        <v>88</v>
      </c>
      <c r="B94" s="15" t="str">
        <f t="shared" si="0"/>
        <v>HL-3658</v>
      </c>
      <c r="C94" s="14"/>
      <c r="D94" s="16" t="s">
        <v>1398</v>
      </c>
      <c r="E94" s="17" t="s">
        <v>1399</v>
      </c>
      <c r="F94" s="18" t="s">
        <v>1400</v>
      </c>
      <c r="G94" s="19" t="s">
        <v>1401</v>
      </c>
      <c r="H94" s="16" t="s">
        <v>1402</v>
      </c>
      <c r="I94" s="20" t="s">
        <v>1403</v>
      </c>
      <c r="J94" s="21" t="s">
        <v>23</v>
      </c>
      <c r="K94" s="16" t="s">
        <v>1388</v>
      </c>
      <c r="L94" s="16" t="s">
        <v>1388</v>
      </c>
      <c r="M94" s="22" t="s">
        <v>1404</v>
      </c>
      <c r="N94" s="23">
        <v>540000</v>
      </c>
      <c r="O94" s="24"/>
    </row>
    <row r="95" spans="1:15" s="25" customFormat="1" x14ac:dyDescent="0.25">
      <c r="A95" s="14">
        <v>89</v>
      </c>
      <c r="B95" s="15" t="str">
        <f t="shared" si="0"/>
        <v>HL-3659</v>
      </c>
      <c r="C95" s="14"/>
      <c r="D95" s="16" t="s">
        <v>1405</v>
      </c>
      <c r="E95" s="17" t="s">
        <v>1406</v>
      </c>
      <c r="F95" s="18" t="s">
        <v>50</v>
      </c>
      <c r="G95" s="19" t="s">
        <v>84</v>
      </c>
      <c r="H95" s="16" t="s">
        <v>1407</v>
      </c>
      <c r="I95" s="20" t="s">
        <v>1220</v>
      </c>
      <c r="J95" s="21" t="s">
        <v>23</v>
      </c>
      <c r="K95" s="16" t="s">
        <v>1388</v>
      </c>
      <c r="L95" s="16" t="s">
        <v>1388</v>
      </c>
      <c r="M95" s="22" t="s">
        <v>1408</v>
      </c>
      <c r="N95" s="23">
        <v>1610000</v>
      </c>
      <c r="O95" s="24"/>
    </row>
    <row r="96" spans="1:15" s="25" customFormat="1" x14ac:dyDescent="0.25">
      <c r="A96" s="14">
        <v>90</v>
      </c>
      <c r="B96" s="15" t="str">
        <f t="shared" si="0"/>
        <v>HL-3660</v>
      </c>
      <c r="C96" s="14"/>
      <c r="D96" s="16" t="s">
        <v>1409</v>
      </c>
      <c r="E96" s="17" t="s">
        <v>1005</v>
      </c>
      <c r="F96" s="18" t="s">
        <v>1006</v>
      </c>
      <c r="G96" s="19" t="s">
        <v>44</v>
      </c>
      <c r="H96" s="16" t="s">
        <v>1007</v>
      </c>
      <c r="I96" s="20" t="s">
        <v>360</v>
      </c>
      <c r="J96" s="21" t="s">
        <v>23</v>
      </c>
      <c r="K96" s="16" t="s">
        <v>1388</v>
      </c>
      <c r="L96" s="16" t="s">
        <v>1388</v>
      </c>
      <c r="M96" s="22" t="s">
        <v>1410</v>
      </c>
      <c r="N96" s="23">
        <v>540000</v>
      </c>
      <c r="O96" s="24"/>
    </row>
    <row r="97" spans="1:15" s="25" customFormat="1" x14ac:dyDescent="0.25">
      <c r="A97" s="14">
        <v>91</v>
      </c>
      <c r="B97" s="15" t="str">
        <f t="shared" si="0"/>
        <v>HL-3661</v>
      </c>
      <c r="C97" s="14"/>
      <c r="D97" s="16" t="s">
        <v>1411</v>
      </c>
      <c r="E97" s="17" t="s">
        <v>1412</v>
      </c>
      <c r="F97" s="18" t="s">
        <v>262</v>
      </c>
      <c r="G97" s="19" t="s">
        <v>1413</v>
      </c>
      <c r="H97" s="16" t="s">
        <v>1414</v>
      </c>
      <c r="I97" s="20" t="s">
        <v>1403</v>
      </c>
      <c r="J97" s="21" t="s">
        <v>23</v>
      </c>
      <c r="K97" s="16" t="s">
        <v>1388</v>
      </c>
      <c r="L97" s="16" t="s">
        <v>1388</v>
      </c>
      <c r="M97" s="22" t="s">
        <v>1415</v>
      </c>
      <c r="N97" s="23">
        <v>540000</v>
      </c>
      <c r="O97" s="24"/>
    </row>
    <row r="98" spans="1:15" s="25" customFormat="1" x14ac:dyDescent="0.25">
      <c r="A98" s="14">
        <v>92</v>
      </c>
      <c r="B98" s="15" t="str">
        <f t="shared" si="0"/>
        <v>HL-3662</v>
      </c>
      <c r="C98" s="14"/>
      <c r="D98" s="16" t="s">
        <v>1416</v>
      </c>
      <c r="E98" s="17" t="s">
        <v>1417</v>
      </c>
      <c r="F98" s="18" t="s">
        <v>378</v>
      </c>
      <c r="G98" s="19" t="s">
        <v>1418</v>
      </c>
      <c r="H98" s="16" t="s">
        <v>565</v>
      </c>
      <c r="I98" s="20" t="s">
        <v>1291</v>
      </c>
      <c r="J98" s="21" t="s">
        <v>23</v>
      </c>
      <c r="K98" s="16" t="s">
        <v>1388</v>
      </c>
      <c r="L98" s="16" t="s">
        <v>1388</v>
      </c>
      <c r="M98" s="22" t="s">
        <v>1419</v>
      </c>
      <c r="N98" s="23">
        <v>540000</v>
      </c>
      <c r="O98" s="24"/>
    </row>
    <row r="99" spans="1:15" s="25" customFormat="1" x14ac:dyDescent="0.25">
      <c r="A99" s="14">
        <v>93</v>
      </c>
      <c r="B99" s="15" t="str">
        <f t="shared" si="0"/>
        <v>HL-3663</v>
      </c>
      <c r="C99" s="14"/>
      <c r="D99" s="16" t="s">
        <v>1420</v>
      </c>
      <c r="E99" s="17" t="s">
        <v>1421</v>
      </c>
      <c r="F99" s="18" t="s">
        <v>1422</v>
      </c>
      <c r="G99" s="19" t="s">
        <v>1423</v>
      </c>
      <c r="H99" s="16" t="s">
        <v>1424</v>
      </c>
      <c r="I99" s="20" t="s">
        <v>1291</v>
      </c>
      <c r="J99" s="21" t="s">
        <v>23</v>
      </c>
      <c r="K99" s="16" t="s">
        <v>1388</v>
      </c>
      <c r="L99" s="16" t="s">
        <v>1388</v>
      </c>
      <c r="M99" s="22" t="s">
        <v>1425</v>
      </c>
      <c r="N99" s="23">
        <v>540000</v>
      </c>
      <c r="O99" s="24"/>
    </row>
    <row r="100" spans="1:15" s="25" customFormat="1" x14ac:dyDescent="0.25">
      <c r="A100" s="14">
        <v>94</v>
      </c>
      <c r="B100" s="15" t="str">
        <f t="shared" si="0"/>
        <v>HL-3664</v>
      </c>
      <c r="C100" s="14"/>
      <c r="D100" s="16" t="s">
        <v>1426</v>
      </c>
      <c r="E100" s="17" t="s">
        <v>1427</v>
      </c>
      <c r="F100" s="18" t="s">
        <v>835</v>
      </c>
      <c r="G100" s="19" t="s">
        <v>1423</v>
      </c>
      <c r="H100" s="16" t="s">
        <v>1428</v>
      </c>
      <c r="I100" s="20" t="s">
        <v>1291</v>
      </c>
      <c r="J100" s="21" t="s">
        <v>23</v>
      </c>
      <c r="K100" s="16" t="s">
        <v>1388</v>
      </c>
      <c r="L100" s="16" t="s">
        <v>1388</v>
      </c>
      <c r="M100" s="22" t="s">
        <v>1429</v>
      </c>
      <c r="N100" s="23">
        <v>540000</v>
      </c>
      <c r="O100" s="24"/>
    </row>
    <row r="101" spans="1:15" s="25" customFormat="1" x14ac:dyDescent="0.25">
      <c r="A101" s="14">
        <v>95</v>
      </c>
      <c r="B101" s="15" t="str">
        <f t="shared" si="0"/>
        <v>HL-3665</v>
      </c>
      <c r="C101" s="14"/>
      <c r="D101" s="16" t="s">
        <v>1430</v>
      </c>
      <c r="E101" s="17" t="s">
        <v>1431</v>
      </c>
      <c r="F101" s="18" t="s">
        <v>1432</v>
      </c>
      <c r="G101" s="19" t="s">
        <v>274</v>
      </c>
      <c r="H101" s="16" t="s">
        <v>1433</v>
      </c>
      <c r="I101" s="20" t="s">
        <v>145</v>
      </c>
      <c r="J101" s="21" t="s">
        <v>23</v>
      </c>
      <c r="K101" s="16" t="s">
        <v>1388</v>
      </c>
      <c r="L101" s="16" t="s">
        <v>1388</v>
      </c>
      <c r="M101" s="22" t="s">
        <v>1434</v>
      </c>
      <c r="N101" s="23">
        <v>1620000</v>
      </c>
      <c r="O101" s="24"/>
    </row>
    <row r="102" spans="1:15" s="25" customFormat="1" x14ac:dyDescent="0.25">
      <c r="A102" s="14">
        <v>96</v>
      </c>
      <c r="B102" s="15" t="str">
        <f t="shared" si="0"/>
        <v>HL-3666</v>
      </c>
      <c r="C102" s="14"/>
      <c r="D102" s="16" t="s">
        <v>1435</v>
      </c>
      <c r="E102" s="17" t="s">
        <v>1436</v>
      </c>
      <c r="F102" s="18" t="s">
        <v>1437</v>
      </c>
      <c r="G102" s="19" t="s">
        <v>161</v>
      </c>
      <c r="H102" s="16" t="s">
        <v>1438</v>
      </c>
      <c r="I102" s="20" t="s">
        <v>348</v>
      </c>
      <c r="J102" s="21" t="s">
        <v>23</v>
      </c>
      <c r="K102" s="16" t="s">
        <v>1388</v>
      </c>
      <c r="L102" s="16" t="s">
        <v>1388</v>
      </c>
      <c r="M102" s="22" t="s">
        <v>1439</v>
      </c>
      <c r="N102" s="23">
        <v>540000</v>
      </c>
      <c r="O102" s="24"/>
    </row>
    <row r="103" spans="1:15" s="25" customFormat="1" x14ac:dyDescent="0.25">
      <c r="A103" s="14">
        <v>97</v>
      </c>
      <c r="B103" s="15" t="str">
        <f t="shared" si="0"/>
        <v>HL-3667</v>
      </c>
      <c r="C103" s="14"/>
      <c r="D103" s="16" t="s">
        <v>1440</v>
      </c>
      <c r="E103" s="17" t="s">
        <v>1441</v>
      </c>
      <c r="F103" s="18" t="s">
        <v>1442</v>
      </c>
      <c r="G103" s="19" t="s">
        <v>911</v>
      </c>
      <c r="H103" s="16" t="s">
        <v>1443</v>
      </c>
      <c r="I103" s="20" t="s">
        <v>1444</v>
      </c>
      <c r="J103" s="21" t="s">
        <v>23</v>
      </c>
      <c r="K103" s="16" t="s">
        <v>1388</v>
      </c>
      <c r="L103" s="16" t="s">
        <v>1388</v>
      </c>
      <c r="M103" s="22" t="s">
        <v>1445</v>
      </c>
      <c r="N103" s="23">
        <v>540000</v>
      </c>
      <c r="O103" s="24"/>
    </row>
    <row r="104" spans="1:15" s="25" customFormat="1" x14ac:dyDescent="0.25">
      <c r="A104" s="14">
        <v>98</v>
      </c>
      <c r="B104" s="15" t="str">
        <f t="shared" si="0"/>
        <v>HL-3668</v>
      </c>
      <c r="C104" s="14"/>
      <c r="D104" s="16" t="s">
        <v>1446</v>
      </c>
      <c r="E104" s="17" t="s">
        <v>1447</v>
      </c>
      <c r="F104" s="18" t="s">
        <v>1448</v>
      </c>
      <c r="G104" s="19" t="s">
        <v>191</v>
      </c>
      <c r="H104" s="16" t="s">
        <v>1449</v>
      </c>
      <c r="I104" s="20" t="s">
        <v>1450</v>
      </c>
      <c r="J104" s="21" t="s">
        <v>23</v>
      </c>
      <c r="K104" s="16" t="s">
        <v>1388</v>
      </c>
      <c r="L104" s="16" t="s">
        <v>1388</v>
      </c>
      <c r="M104" s="22" t="s">
        <v>1451</v>
      </c>
      <c r="N104" s="23">
        <v>540000</v>
      </c>
      <c r="O104" s="24"/>
    </row>
    <row r="105" spans="1:15" s="25" customFormat="1" x14ac:dyDescent="0.25">
      <c r="A105" s="14">
        <v>99</v>
      </c>
      <c r="B105" s="15" t="str">
        <f t="shared" si="0"/>
        <v>HL-3669</v>
      </c>
      <c r="C105" s="14"/>
      <c r="D105" s="16" t="s">
        <v>1452</v>
      </c>
      <c r="E105" s="17" t="s">
        <v>1453</v>
      </c>
      <c r="F105" s="18" t="s">
        <v>1400</v>
      </c>
      <c r="G105" s="19" t="s">
        <v>787</v>
      </c>
      <c r="H105" s="16" t="s">
        <v>1454</v>
      </c>
      <c r="I105" s="20" t="s">
        <v>582</v>
      </c>
      <c r="J105" s="21" t="s">
        <v>23</v>
      </c>
      <c r="K105" s="16" t="s">
        <v>1388</v>
      </c>
      <c r="L105" s="16" t="s">
        <v>1388</v>
      </c>
      <c r="M105" s="22" t="s">
        <v>1455</v>
      </c>
      <c r="N105" s="23">
        <v>540000</v>
      </c>
      <c r="O105" s="24"/>
    </row>
    <row r="106" spans="1:15" s="25" customFormat="1" x14ac:dyDescent="0.25">
      <c r="A106" s="14">
        <v>100</v>
      </c>
      <c r="B106" s="15" t="str">
        <f t="shared" si="0"/>
        <v>HL-3670</v>
      </c>
      <c r="C106" s="14"/>
      <c r="D106" s="16" t="s">
        <v>1456</v>
      </c>
      <c r="E106" s="17" t="s">
        <v>1457</v>
      </c>
      <c r="F106" s="18" t="s">
        <v>950</v>
      </c>
      <c r="G106" s="19" t="s">
        <v>90</v>
      </c>
      <c r="H106" s="16" t="s">
        <v>1458</v>
      </c>
      <c r="I106" s="20" t="s">
        <v>625</v>
      </c>
      <c r="J106" s="21" t="s">
        <v>23</v>
      </c>
      <c r="K106" s="16" t="s">
        <v>1388</v>
      </c>
      <c r="L106" s="16" t="s">
        <v>1388</v>
      </c>
      <c r="M106" s="22" t="s">
        <v>1459</v>
      </c>
      <c r="N106" s="23">
        <v>1080000</v>
      </c>
      <c r="O106" s="24"/>
    </row>
    <row r="107" spans="1:15" s="25" customFormat="1" x14ac:dyDescent="0.25">
      <c r="A107" s="14">
        <v>101</v>
      </c>
      <c r="B107" s="15" t="str">
        <f t="shared" si="0"/>
        <v>HL-3671</v>
      </c>
      <c r="C107" s="14"/>
      <c r="D107" s="16" t="s">
        <v>1460</v>
      </c>
      <c r="E107" s="17" t="s">
        <v>1461</v>
      </c>
      <c r="F107" s="18" t="s">
        <v>77</v>
      </c>
      <c r="G107" s="19" t="s">
        <v>672</v>
      </c>
      <c r="H107" s="16" t="s">
        <v>1462</v>
      </c>
      <c r="I107" s="20" t="s">
        <v>582</v>
      </c>
      <c r="J107" s="21" t="s">
        <v>23</v>
      </c>
      <c r="K107" s="16" t="s">
        <v>1388</v>
      </c>
      <c r="L107" s="16" t="s">
        <v>1388</v>
      </c>
      <c r="M107" s="22" t="s">
        <v>1463</v>
      </c>
      <c r="N107" s="23">
        <v>540000</v>
      </c>
      <c r="O107" s="24"/>
    </row>
    <row r="108" spans="1:15" s="25" customFormat="1" x14ac:dyDescent="0.25">
      <c r="A108" s="14">
        <v>102</v>
      </c>
      <c r="B108" s="15" t="str">
        <f t="shared" si="0"/>
        <v>HL-3672</v>
      </c>
      <c r="C108" s="14"/>
      <c r="D108" s="16" t="s">
        <v>1464</v>
      </c>
      <c r="E108" s="17" t="s">
        <v>1465</v>
      </c>
      <c r="F108" s="18" t="s">
        <v>77</v>
      </c>
      <c r="G108" s="19" t="s">
        <v>1466</v>
      </c>
      <c r="H108" s="16" t="s">
        <v>1467</v>
      </c>
      <c r="I108" s="20" t="s">
        <v>60</v>
      </c>
      <c r="J108" s="21" t="s">
        <v>23</v>
      </c>
      <c r="K108" s="16" t="s">
        <v>1388</v>
      </c>
      <c r="L108" s="16" t="s">
        <v>1388</v>
      </c>
      <c r="M108" s="22" t="s">
        <v>1468</v>
      </c>
      <c r="N108" s="23">
        <v>1080000</v>
      </c>
      <c r="O108" s="24"/>
    </row>
    <row r="109" spans="1:15" s="25" customFormat="1" x14ac:dyDescent="0.25">
      <c r="A109" s="14">
        <v>103</v>
      </c>
      <c r="B109" s="15" t="str">
        <f t="shared" si="0"/>
        <v>HL-3673</v>
      </c>
      <c r="C109" s="14"/>
      <c r="D109" s="16" t="s">
        <v>1469</v>
      </c>
      <c r="E109" s="17" t="s">
        <v>1005</v>
      </c>
      <c r="F109" s="18" t="s">
        <v>1006</v>
      </c>
      <c r="G109" s="19" t="s">
        <v>44</v>
      </c>
      <c r="H109" s="16" t="s">
        <v>1007</v>
      </c>
      <c r="I109" s="20" t="s">
        <v>360</v>
      </c>
      <c r="J109" s="21" t="s">
        <v>23</v>
      </c>
      <c r="K109" s="16" t="s">
        <v>1388</v>
      </c>
      <c r="L109" s="16" t="s">
        <v>1388</v>
      </c>
      <c r="M109" s="22" t="s">
        <v>1470</v>
      </c>
      <c r="N109" s="23">
        <v>810000</v>
      </c>
      <c r="O109" s="24"/>
    </row>
    <row r="110" spans="1:15" s="25" customFormat="1" x14ac:dyDescent="0.25">
      <c r="A110" s="14">
        <v>104</v>
      </c>
      <c r="B110" s="15" t="str">
        <f t="shared" si="0"/>
        <v>HL-3674</v>
      </c>
      <c r="C110" s="14"/>
      <c r="D110" s="16" t="s">
        <v>1471</v>
      </c>
      <c r="E110" s="17" t="s">
        <v>1472</v>
      </c>
      <c r="F110" s="18" t="s">
        <v>492</v>
      </c>
      <c r="G110" s="19" t="s">
        <v>257</v>
      </c>
      <c r="H110" s="16" t="s">
        <v>1473</v>
      </c>
      <c r="I110" s="20" t="s">
        <v>913</v>
      </c>
      <c r="J110" s="21" t="s">
        <v>23</v>
      </c>
      <c r="K110" s="16" t="s">
        <v>1388</v>
      </c>
      <c r="L110" s="16" t="s">
        <v>1388</v>
      </c>
      <c r="M110" s="22" t="s">
        <v>1474</v>
      </c>
      <c r="N110" s="23">
        <v>2630000</v>
      </c>
      <c r="O110" s="24"/>
    </row>
    <row r="111" spans="1:15" s="25" customFormat="1" x14ac:dyDescent="0.25">
      <c r="A111" s="14">
        <v>105</v>
      </c>
      <c r="B111" s="15" t="str">
        <f t="shared" si="0"/>
        <v>HL-3675</v>
      </c>
      <c r="C111" s="14"/>
      <c r="D111" s="16" t="s">
        <v>1475</v>
      </c>
      <c r="E111" s="17" t="s">
        <v>1476</v>
      </c>
      <c r="F111" s="18" t="s">
        <v>1477</v>
      </c>
      <c r="G111" s="19" t="s">
        <v>78</v>
      </c>
      <c r="H111" s="16" t="s">
        <v>945</v>
      </c>
      <c r="I111" s="20" t="s">
        <v>506</v>
      </c>
      <c r="J111" s="21" t="s">
        <v>23</v>
      </c>
      <c r="K111" s="16" t="s">
        <v>1388</v>
      </c>
      <c r="L111" s="16" t="s">
        <v>1388</v>
      </c>
      <c r="M111" s="22" t="s">
        <v>1478</v>
      </c>
      <c r="N111" s="23">
        <v>540000</v>
      </c>
      <c r="O111" s="24"/>
    </row>
    <row r="112" spans="1:15" s="25" customFormat="1" x14ac:dyDescent="0.25">
      <c r="A112" s="14">
        <v>106</v>
      </c>
      <c r="B112" s="15" t="str">
        <f t="shared" si="0"/>
        <v>HL-3676</v>
      </c>
      <c r="C112" s="14"/>
      <c r="D112" s="16" t="s">
        <v>1479</v>
      </c>
      <c r="E112" s="17" t="s">
        <v>1480</v>
      </c>
      <c r="F112" s="18" t="s">
        <v>1481</v>
      </c>
      <c r="G112" s="19" t="s">
        <v>1482</v>
      </c>
      <c r="H112" s="16" t="s">
        <v>1483</v>
      </c>
      <c r="I112" s="20" t="s">
        <v>246</v>
      </c>
      <c r="J112" s="21" t="s">
        <v>23</v>
      </c>
      <c r="K112" s="16" t="s">
        <v>1388</v>
      </c>
      <c r="L112" s="16" t="s">
        <v>1388</v>
      </c>
      <c r="M112" s="22" t="s">
        <v>1484</v>
      </c>
      <c r="N112" s="23">
        <v>1080000</v>
      </c>
      <c r="O112" s="24"/>
    </row>
    <row r="113" spans="1:15" s="25" customFormat="1" x14ac:dyDescent="0.25">
      <c r="A113" s="14">
        <v>107</v>
      </c>
      <c r="B113" s="15" t="str">
        <f t="shared" si="0"/>
        <v>HL-3677</v>
      </c>
      <c r="C113" s="14"/>
      <c r="D113" s="16" t="s">
        <v>1485</v>
      </c>
      <c r="E113" s="17" t="s">
        <v>1486</v>
      </c>
      <c r="F113" s="18" t="s">
        <v>1487</v>
      </c>
      <c r="G113" s="19" t="s">
        <v>1085</v>
      </c>
      <c r="H113" s="16" t="s">
        <v>702</v>
      </c>
      <c r="I113" s="20" t="s">
        <v>246</v>
      </c>
      <c r="J113" s="21" t="s">
        <v>23</v>
      </c>
      <c r="K113" s="16" t="s">
        <v>1388</v>
      </c>
      <c r="L113" s="16" t="s">
        <v>1388</v>
      </c>
      <c r="M113" s="22" t="s">
        <v>1488</v>
      </c>
      <c r="N113" s="23">
        <v>1620000</v>
      </c>
      <c r="O113" s="24"/>
    </row>
    <row r="114" spans="1:15" s="25" customFormat="1" x14ac:dyDescent="0.25">
      <c r="A114" s="14">
        <v>108</v>
      </c>
      <c r="B114" s="15" t="str">
        <f t="shared" si="0"/>
        <v>HL-3678</v>
      </c>
      <c r="C114" s="14"/>
      <c r="D114" s="16" t="s">
        <v>1489</v>
      </c>
      <c r="E114" s="17" t="s">
        <v>1490</v>
      </c>
      <c r="F114" s="18" t="s">
        <v>933</v>
      </c>
      <c r="G114" s="19" t="s">
        <v>635</v>
      </c>
      <c r="H114" s="16" t="s">
        <v>1491</v>
      </c>
      <c r="I114" s="20" t="s">
        <v>1072</v>
      </c>
      <c r="J114" s="21" t="s">
        <v>23</v>
      </c>
      <c r="K114" s="16" t="s">
        <v>1388</v>
      </c>
      <c r="L114" s="16" t="s">
        <v>1388</v>
      </c>
      <c r="M114" s="22" t="s">
        <v>1492</v>
      </c>
      <c r="N114" s="23">
        <v>540000</v>
      </c>
      <c r="O114" s="24"/>
    </row>
    <row r="115" spans="1:15" s="25" customFormat="1" x14ac:dyDescent="0.25">
      <c r="A115" s="14">
        <v>109</v>
      </c>
      <c r="B115" s="15" t="str">
        <f t="shared" si="0"/>
        <v>HL-3679</v>
      </c>
      <c r="C115" s="14"/>
      <c r="D115" s="16" t="s">
        <v>1493</v>
      </c>
      <c r="E115" s="17" t="s">
        <v>1494</v>
      </c>
      <c r="F115" s="18" t="s">
        <v>77</v>
      </c>
      <c r="G115" s="19" t="s">
        <v>465</v>
      </c>
      <c r="H115" s="16" t="s">
        <v>1495</v>
      </c>
      <c r="I115" s="20" t="s">
        <v>1112</v>
      </c>
      <c r="J115" s="21" t="s">
        <v>23</v>
      </c>
      <c r="K115" s="16" t="s">
        <v>1388</v>
      </c>
      <c r="L115" s="16" t="s">
        <v>1388</v>
      </c>
      <c r="M115" s="22" t="s">
        <v>1496</v>
      </c>
      <c r="N115" s="23">
        <v>540000</v>
      </c>
      <c r="O115" s="24"/>
    </row>
    <row r="116" spans="1:15" s="25" customFormat="1" x14ac:dyDescent="0.25">
      <c r="A116" s="14">
        <v>110</v>
      </c>
      <c r="B116" s="15" t="str">
        <f t="shared" si="0"/>
        <v>HL-3680</v>
      </c>
      <c r="C116" s="14"/>
      <c r="D116" s="16" t="s">
        <v>1497</v>
      </c>
      <c r="E116" s="17" t="s">
        <v>909</v>
      </c>
      <c r="F116" s="18" t="s">
        <v>910</v>
      </c>
      <c r="G116" s="19" t="s">
        <v>911</v>
      </c>
      <c r="H116" s="16" t="s">
        <v>912</v>
      </c>
      <c r="I116" s="20" t="s">
        <v>913</v>
      </c>
      <c r="J116" s="21" t="s">
        <v>23</v>
      </c>
      <c r="K116" s="16" t="s">
        <v>1388</v>
      </c>
      <c r="L116" s="16" t="s">
        <v>1388</v>
      </c>
      <c r="M116" s="22" t="s">
        <v>1498</v>
      </c>
      <c r="N116" s="23">
        <v>590000</v>
      </c>
      <c r="O116" s="24"/>
    </row>
    <row r="117" spans="1:15" s="25" customFormat="1" x14ac:dyDescent="0.25">
      <c r="A117" s="14">
        <v>111</v>
      </c>
      <c r="B117" s="15" t="str">
        <f t="shared" si="0"/>
        <v>HL-3681</v>
      </c>
      <c r="C117" s="14"/>
      <c r="D117" s="16" t="s">
        <v>1499</v>
      </c>
      <c r="E117" s="17" t="s">
        <v>1500</v>
      </c>
      <c r="F117" s="18" t="s">
        <v>1501</v>
      </c>
      <c r="G117" s="19" t="s">
        <v>117</v>
      </c>
      <c r="H117" s="16" t="s">
        <v>269</v>
      </c>
      <c r="I117" s="20" t="s">
        <v>374</v>
      </c>
      <c r="J117" s="21" t="s">
        <v>23</v>
      </c>
      <c r="K117" s="16" t="s">
        <v>1388</v>
      </c>
      <c r="L117" s="16" t="s">
        <v>1388</v>
      </c>
      <c r="M117" s="22" t="s">
        <v>1502</v>
      </c>
      <c r="N117" s="23">
        <v>2260000</v>
      </c>
      <c r="O117" s="24"/>
    </row>
    <row r="118" spans="1:15" s="25" customFormat="1" x14ac:dyDescent="0.25">
      <c r="A118" s="14">
        <v>112</v>
      </c>
      <c r="B118" s="15" t="str">
        <f t="shared" si="0"/>
        <v>HL-3682</v>
      </c>
      <c r="C118" s="14"/>
      <c r="D118" s="16" t="s">
        <v>1503</v>
      </c>
      <c r="E118" s="17" t="s">
        <v>1504</v>
      </c>
      <c r="F118" s="18" t="s">
        <v>1505</v>
      </c>
      <c r="G118" s="19" t="s">
        <v>1196</v>
      </c>
      <c r="H118" s="16" t="s">
        <v>1506</v>
      </c>
      <c r="I118" s="20" t="s">
        <v>918</v>
      </c>
      <c r="J118" s="21" t="s">
        <v>23</v>
      </c>
      <c r="K118" s="16" t="s">
        <v>1388</v>
      </c>
      <c r="L118" s="16" t="s">
        <v>1388</v>
      </c>
      <c r="M118" s="22" t="s">
        <v>1507</v>
      </c>
      <c r="N118" s="23">
        <v>810000</v>
      </c>
      <c r="O118" s="24"/>
    </row>
    <row r="119" spans="1:15" s="25" customFormat="1" x14ac:dyDescent="0.25">
      <c r="A119" s="14">
        <v>113</v>
      </c>
      <c r="B119" s="15" t="str">
        <f t="shared" si="0"/>
        <v>HL-3683</v>
      </c>
      <c r="C119" s="14"/>
      <c r="D119" s="16" t="s">
        <v>1508</v>
      </c>
      <c r="E119" s="17" t="s">
        <v>1509</v>
      </c>
      <c r="F119" s="18" t="s">
        <v>1510</v>
      </c>
      <c r="G119" s="19" t="s">
        <v>1511</v>
      </c>
      <c r="H119" s="16" t="s">
        <v>1512</v>
      </c>
      <c r="I119" s="20" t="s">
        <v>896</v>
      </c>
      <c r="J119" s="21" t="s">
        <v>23</v>
      </c>
      <c r="K119" s="16" t="s">
        <v>1388</v>
      </c>
      <c r="L119" s="16" t="s">
        <v>1388</v>
      </c>
      <c r="M119" s="22" t="s">
        <v>1513</v>
      </c>
      <c r="N119" s="23">
        <v>540000</v>
      </c>
      <c r="O119" s="24"/>
    </row>
    <row r="120" spans="1:15" s="25" customFormat="1" x14ac:dyDescent="0.25">
      <c r="A120" s="14">
        <v>114</v>
      </c>
      <c r="B120" s="15" t="str">
        <f t="shared" si="0"/>
        <v>HL-3684</v>
      </c>
      <c r="C120" s="14"/>
      <c r="D120" s="16" t="s">
        <v>1514</v>
      </c>
      <c r="E120" s="17" t="s">
        <v>992</v>
      </c>
      <c r="F120" s="18" t="s">
        <v>256</v>
      </c>
      <c r="G120" s="19" t="s">
        <v>993</v>
      </c>
      <c r="H120" s="16" t="s">
        <v>994</v>
      </c>
      <c r="I120" s="20" t="s">
        <v>995</v>
      </c>
      <c r="J120" s="21" t="s">
        <v>23</v>
      </c>
      <c r="K120" s="16" t="s">
        <v>1388</v>
      </c>
      <c r="L120" s="16" t="s">
        <v>1388</v>
      </c>
      <c r="M120" s="22" t="s">
        <v>1515</v>
      </c>
      <c r="N120" s="23">
        <v>640000</v>
      </c>
      <c r="O120" s="24"/>
    </row>
    <row r="121" spans="1:15" s="25" customFormat="1" x14ac:dyDescent="0.25">
      <c r="A121" s="14">
        <v>115</v>
      </c>
      <c r="B121" s="15" t="str">
        <f t="shared" si="0"/>
        <v>HL-3685</v>
      </c>
      <c r="C121" s="14"/>
      <c r="D121" s="16" t="s">
        <v>1516</v>
      </c>
      <c r="E121" s="17" t="s">
        <v>1517</v>
      </c>
      <c r="F121" s="18" t="s">
        <v>1518</v>
      </c>
      <c r="G121" s="19" t="s">
        <v>44</v>
      </c>
      <c r="H121" s="16" t="s">
        <v>1519</v>
      </c>
      <c r="I121" s="20" t="s">
        <v>1308</v>
      </c>
      <c r="J121" s="21" t="s">
        <v>23</v>
      </c>
      <c r="K121" s="16" t="s">
        <v>1388</v>
      </c>
      <c r="L121" s="16" t="s">
        <v>1388</v>
      </c>
      <c r="M121" s="22" t="s">
        <v>1520</v>
      </c>
      <c r="N121" s="23">
        <v>540000</v>
      </c>
      <c r="O121" s="24"/>
    </row>
    <row r="122" spans="1:15" s="25" customFormat="1" x14ac:dyDescent="0.25">
      <c r="A122" s="14">
        <v>116</v>
      </c>
      <c r="B122" s="15" t="str">
        <f t="shared" si="0"/>
        <v>HL-3686</v>
      </c>
      <c r="C122" s="14"/>
      <c r="D122" s="16" t="s">
        <v>1521</v>
      </c>
      <c r="E122" s="17" t="s">
        <v>1522</v>
      </c>
      <c r="F122" s="18" t="s">
        <v>1523</v>
      </c>
      <c r="G122" s="19" t="s">
        <v>379</v>
      </c>
      <c r="H122" s="16" t="s">
        <v>1524</v>
      </c>
      <c r="I122" s="20" t="s">
        <v>246</v>
      </c>
      <c r="J122" s="21" t="s">
        <v>23</v>
      </c>
      <c r="K122" s="16" t="s">
        <v>1388</v>
      </c>
      <c r="L122" s="16" t="s">
        <v>1388</v>
      </c>
      <c r="M122" s="22" t="s">
        <v>1525</v>
      </c>
      <c r="N122" s="23">
        <v>540000</v>
      </c>
      <c r="O122" s="24"/>
    </row>
    <row r="123" spans="1:15" s="25" customFormat="1" x14ac:dyDescent="0.25">
      <c r="A123" s="14">
        <v>117</v>
      </c>
      <c r="B123" s="15" t="str">
        <f t="shared" si="0"/>
        <v>HL-3687</v>
      </c>
      <c r="C123" s="14"/>
      <c r="D123" s="16" t="s">
        <v>1526</v>
      </c>
      <c r="E123" s="17" t="s">
        <v>1527</v>
      </c>
      <c r="F123" s="18" t="s">
        <v>1528</v>
      </c>
      <c r="G123" s="19" t="s">
        <v>117</v>
      </c>
      <c r="H123" s="16" t="s">
        <v>1529</v>
      </c>
      <c r="I123" s="20" t="s">
        <v>1112</v>
      </c>
      <c r="J123" s="21" t="s">
        <v>23</v>
      </c>
      <c r="K123" s="16" t="s">
        <v>1388</v>
      </c>
      <c r="L123" s="16" t="s">
        <v>1388</v>
      </c>
      <c r="M123" s="22" t="s">
        <v>1530</v>
      </c>
      <c r="N123" s="23">
        <v>540000</v>
      </c>
      <c r="O123" s="24"/>
    </row>
    <row r="124" spans="1:15" s="25" customFormat="1" x14ac:dyDescent="0.25">
      <c r="A124" s="14">
        <v>118</v>
      </c>
      <c r="B124" s="15" t="str">
        <f t="shared" si="0"/>
        <v>HL-3688</v>
      </c>
      <c r="C124" s="14"/>
      <c r="D124" s="16" t="s">
        <v>1531</v>
      </c>
      <c r="E124" s="17" t="s">
        <v>1532</v>
      </c>
      <c r="F124" s="18" t="s">
        <v>378</v>
      </c>
      <c r="G124" s="19" t="s">
        <v>202</v>
      </c>
      <c r="H124" s="16" t="s">
        <v>1533</v>
      </c>
      <c r="I124" s="20" t="s">
        <v>582</v>
      </c>
      <c r="J124" s="21" t="s">
        <v>23</v>
      </c>
      <c r="K124" s="16" t="s">
        <v>1534</v>
      </c>
      <c r="L124" s="16" t="s">
        <v>1534</v>
      </c>
      <c r="M124" s="22" t="s">
        <v>1535</v>
      </c>
      <c r="N124" s="23">
        <v>540000</v>
      </c>
      <c r="O124" s="24"/>
    </row>
    <row r="125" spans="1:15" s="25" customFormat="1" x14ac:dyDescent="0.25">
      <c r="A125" s="14">
        <v>119</v>
      </c>
      <c r="B125" s="15" t="str">
        <f t="shared" si="0"/>
        <v>HL-3689</v>
      </c>
      <c r="C125" s="14"/>
      <c r="D125" s="16" t="s">
        <v>1536</v>
      </c>
      <c r="E125" s="17" t="s">
        <v>457</v>
      </c>
      <c r="F125" s="18" t="s">
        <v>458</v>
      </c>
      <c r="G125" s="19" t="s">
        <v>459</v>
      </c>
      <c r="H125" s="16" t="s">
        <v>460</v>
      </c>
      <c r="I125" s="20" t="s">
        <v>461</v>
      </c>
      <c r="J125" s="21" t="s">
        <v>23</v>
      </c>
      <c r="K125" s="16" t="s">
        <v>1534</v>
      </c>
      <c r="L125" s="16" t="s">
        <v>1534</v>
      </c>
      <c r="M125" s="22" t="s">
        <v>1537</v>
      </c>
      <c r="N125" s="23">
        <v>540000</v>
      </c>
      <c r="O125" s="24"/>
    </row>
    <row r="126" spans="1:15" s="25" customFormat="1" x14ac:dyDescent="0.25">
      <c r="A126" s="14">
        <v>120</v>
      </c>
      <c r="B126" s="15" t="str">
        <f t="shared" si="0"/>
        <v>HL-3690</v>
      </c>
      <c r="C126" s="14"/>
      <c r="D126" s="16" t="s">
        <v>1538</v>
      </c>
      <c r="E126" s="17" t="s">
        <v>1539</v>
      </c>
      <c r="F126" s="18" t="s">
        <v>1540</v>
      </c>
      <c r="G126" s="19" t="s">
        <v>84</v>
      </c>
      <c r="H126" s="16" t="s">
        <v>1541</v>
      </c>
      <c r="I126" s="20" t="s">
        <v>625</v>
      </c>
      <c r="J126" s="21" t="s">
        <v>23</v>
      </c>
      <c r="K126" s="16" t="s">
        <v>1534</v>
      </c>
      <c r="L126" s="16" t="s">
        <v>1534</v>
      </c>
      <c r="M126" s="22" t="s">
        <v>1542</v>
      </c>
      <c r="N126" s="23">
        <v>1080000</v>
      </c>
      <c r="O126" s="24"/>
    </row>
    <row r="127" spans="1:15" s="25" customFormat="1" x14ac:dyDescent="0.25">
      <c r="A127" s="14">
        <v>121</v>
      </c>
      <c r="B127" s="15" t="str">
        <f t="shared" si="0"/>
        <v>HL-3691</v>
      </c>
      <c r="C127" s="14"/>
      <c r="D127" s="16" t="s">
        <v>1543</v>
      </c>
      <c r="E127" s="17" t="s">
        <v>1544</v>
      </c>
      <c r="F127" s="18" t="s">
        <v>1545</v>
      </c>
      <c r="G127" s="19" t="s">
        <v>1546</v>
      </c>
      <c r="H127" s="16" t="s">
        <v>1149</v>
      </c>
      <c r="I127" s="20" t="s">
        <v>483</v>
      </c>
      <c r="J127" s="21" t="s">
        <v>23</v>
      </c>
      <c r="K127" s="16" t="s">
        <v>1534</v>
      </c>
      <c r="L127" s="16" t="s">
        <v>1534</v>
      </c>
      <c r="M127" s="22" t="s">
        <v>1547</v>
      </c>
      <c r="N127" s="23">
        <v>540000</v>
      </c>
      <c r="O127" s="24"/>
    </row>
    <row r="128" spans="1:15" s="25" customFormat="1" x14ac:dyDescent="0.25">
      <c r="A128" s="14">
        <v>122</v>
      </c>
      <c r="B128" s="15" t="str">
        <f t="shared" si="0"/>
        <v>HL-3692</v>
      </c>
      <c r="C128" s="14"/>
      <c r="D128" s="16" t="s">
        <v>1548</v>
      </c>
      <c r="E128" s="17" t="s">
        <v>1005</v>
      </c>
      <c r="F128" s="18" t="s">
        <v>1006</v>
      </c>
      <c r="G128" s="19" t="s">
        <v>44</v>
      </c>
      <c r="H128" s="16" t="s">
        <v>1007</v>
      </c>
      <c r="I128" s="20" t="s">
        <v>360</v>
      </c>
      <c r="J128" s="21" t="s">
        <v>23</v>
      </c>
      <c r="K128" s="16" t="s">
        <v>1534</v>
      </c>
      <c r="L128" s="16" t="s">
        <v>1534</v>
      </c>
      <c r="M128" s="22" t="s">
        <v>1549</v>
      </c>
      <c r="N128" s="23">
        <v>810000</v>
      </c>
      <c r="O128" s="24"/>
    </row>
    <row r="129" spans="1:15" s="25" customFormat="1" x14ac:dyDescent="0.25">
      <c r="A129" s="14">
        <v>123</v>
      </c>
      <c r="B129" s="15" t="str">
        <f t="shared" si="0"/>
        <v>HL-3693</v>
      </c>
      <c r="C129" s="14"/>
      <c r="D129" s="16" t="s">
        <v>1550</v>
      </c>
      <c r="E129" s="17" t="s">
        <v>1551</v>
      </c>
      <c r="F129" s="18" t="s">
        <v>1552</v>
      </c>
      <c r="G129" s="19" t="s">
        <v>1553</v>
      </c>
      <c r="H129" s="16" t="s">
        <v>1111</v>
      </c>
      <c r="I129" s="20" t="s">
        <v>1002</v>
      </c>
      <c r="J129" s="21" t="s">
        <v>23</v>
      </c>
      <c r="K129" s="16" t="s">
        <v>1534</v>
      </c>
      <c r="L129" s="16" t="s">
        <v>1534</v>
      </c>
      <c r="M129" s="22" t="s">
        <v>1554</v>
      </c>
      <c r="N129" s="23">
        <v>540000</v>
      </c>
      <c r="O129" s="24"/>
    </row>
    <row r="130" spans="1:15" s="25" customFormat="1" x14ac:dyDescent="0.25">
      <c r="A130" s="14">
        <v>124</v>
      </c>
      <c r="B130" s="15" t="str">
        <f t="shared" si="0"/>
        <v>HL-3694</v>
      </c>
      <c r="C130" s="14"/>
      <c r="D130" s="16" t="s">
        <v>1555</v>
      </c>
      <c r="E130" s="17" t="s">
        <v>1556</v>
      </c>
      <c r="F130" s="18" t="s">
        <v>888</v>
      </c>
      <c r="G130" s="19" t="s">
        <v>1557</v>
      </c>
      <c r="H130" s="16" t="s">
        <v>1558</v>
      </c>
      <c r="I130" s="20" t="s">
        <v>348</v>
      </c>
      <c r="J130" s="21" t="s">
        <v>23</v>
      </c>
      <c r="K130" s="16" t="s">
        <v>1534</v>
      </c>
      <c r="L130" s="16" t="s">
        <v>1534</v>
      </c>
      <c r="M130" s="22" t="s">
        <v>1559</v>
      </c>
      <c r="N130" s="23">
        <v>2970000</v>
      </c>
      <c r="O130" s="24"/>
    </row>
    <row r="131" spans="1:15" s="25" customFormat="1" x14ac:dyDescent="0.25">
      <c r="A131" s="14">
        <v>125</v>
      </c>
      <c r="B131" s="15" t="str">
        <f t="shared" si="0"/>
        <v>HL-3695</v>
      </c>
      <c r="C131" s="14"/>
      <c r="D131" s="16" t="s">
        <v>1560</v>
      </c>
      <c r="E131" s="17" t="s">
        <v>1561</v>
      </c>
      <c r="F131" s="18" t="s">
        <v>36</v>
      </c>
      <c r="G131" s="19" t="s">
        <v>1562</v>
      </c>
      <c r="H131" s="16" t="s">
        <v>970</v>
      </c>
      <c r="I131" s="20" t="s">
        <v>1563</v>
      </c>
      <c r="J131" s="21" t="s">
        <v>23</v>
      </c>
      <c r="K131" s="16" t="s">
        <v>1534</v>
      </c>
      <c r="L131" s="16" t="s">
        <v>1534</v>
      </c>
      <c r="M131" s="22" t="s">
        <v>1564</v>
      </c>
      <c r="N131" s="23">
        <v>540000</v>
      </c>
      <c r="O131" s="24"/>
    </row>
    <row r="132" spans="1:15" s="25" customFormat="1" x14ac:dyDescent="0.25">
      <c r="A132" s="14">
        <v>126</v>
      </c>
      <c r="B132" s="15" t="str">
        <f t="shared" si="0"/>
        <v>HL-3696</v>
      </c>
      <c r="C132" s="14"/>
      <c r="D132" s="16" t="s">
        <v>1565</v>
      </c>
      <c r="E132" s="17" t="s">
        <v>1566</v>
      </c>
      <c r="F132" s="18" t="s">
        <v>1567</v>
      </c>
      <c r="G132" s="19" t="s">
        <v>1568</v>
      </c>
      <c r="H132" s="16" t="s">
        <v>1569</v>
      </c>
      <c r="I132" s="20" t="s">
        <v>1570</v>
      </c>
      <c r="J132" s="21" t="s">
        <v>23</v>
      </c>
      <c r="K132" s="16" t="s">
        <v>1534</v>
      </c>
      <c r="L132" s="16" t="s">
        <v>1534</v>
      </c>
      <c r="M132" s="22" t="s">
        <v>1571</v>
      </c>
      <c r="N132" s="23">
        <v>970000</v>
      </c>
      <c r="O132" s="24"/>
    </row>
    <row r="133" spans="1:15" s="25" customFormat="1" x14ac:dyDescent="0.25">
      <c r="A133" s="14">
        <v>127</v>
      </c>
      <c r="B133" s="15" t="str">
        <f t="shared" si="0"/>
        <v>HL-3697</v>
      </c>
      <c r="C133" s="14">
        <v>3520</v>
      </c>
      <c r="D133" s="16" t="s">
        <v>1572</v>
      </c>
      <c r="E133" s="17" t="s">
        <v>1573</v>
      </c>
      <c r="F133" s="18" t="s">
        <v>1574</v>
      </c>
      <c r="G133" s="19" t="s">
        <v>435</v>
      </c>
      <c r="H133" s="16" t="s">
        <v>1575</v>
      </c>
      <c r="I133" s="20" t="s">
        <v>60</v>
      </c>
      <c r="J133" s="21" t="s">
        <v>23</v>
      </c>
      <c r="K133" s="16" t="s">
        <v>1534</v>
      </c>
      <c r="L133" s="16" t="s">
        <v>1534</v>
      </c>
      <c r="M133" s="22" t="s">
        <v>1576</v>
      </c>
      <c r="N133" s="23">
        <v>540000</v>
      </c>
      <c r="O133" s="24"/>
    </row>
    <row r="134" spans="1:15" s="25" customFormat="1" x14ac:dyDescent="0.25">
      <c r="A134" s="14">
        <v>128</v>
      </c>
      <c r="B134" s="15" t="str">
        <f t="shared" si="0"/>
        <v>HL-3698</v>
      </c>
      <c r="C134" s="14">
        <v>3521</v>
      </c>
      <c r="D134" s="16" t="s">
        <v>1577</v>
      </c>
      <c r="E134" s="17" t="s">
        <v>1578</v>
      </c>
      <c r="F134" s="18" t="s">
        <v>1579</v>
      </c>
      <c r="G134" s="19" t="s">
        <v>1580</v>
      </c>
      <c r="H134" s="16" t="s">
        <v>1581</v>
      </c>
      <c r="I134" s="20" t="s">
        <v>60</v>
      </c>
      <c r="J134" s="21" t="s">
        <v>23</v>
      </c>
      <c r="K134" s="16" t="s">
        <v>1534</v>
      </c>
      <c r="L134" s="16" t="s">
        <v>1534</v>
      </c>
      <c r="M134" s="22" t="s">
        <v>1582</v>
      </c>
      <c r="N134" s="23">
        <v>540000</v>
      </c>
      <c r="O134" s="24"/>
    </row>
    <row r="135" spans="1:15" s="25" customFormat="1" x14ac:dyDescent="0.25">
      <c r="A135" s="14">
        <v>129</v>
      </c>
      <c r="B135" s="15" t="str">
        <f t="shared" si="0"/>
        <v>HL-3699</v>
      </c>
      <c r="C135" s="14">
        <v>3522</v>
      </c>
      <c r="D135" s="16" t="s">
        <v>1583</v>
      </c>
      <c r="E135" s="17" t="s">
        <v>1584</v>
      </c>
      <c r="F135" s="18" t="s">
        <v>1585</v>
      </c>
      <c r="G135" s="19" t="s">
        <v>78</v>
      </c>
      <c r="H135" s="16" t="s">
        <v>1586</v>
      </c>
      <c r="I135" s="20" t="s">
        <v>67</v>
      </c>
      <c r="J135" s="21" t="s">
        <v>23</v>
      </c>
      <c r="K135" s="16" t="s">
        <v>1534</v>
      </c>
      <c r="L135" s="16" t="s">
        <v>1534</v>
      </c>
      <c r="M135" s="22" t="s">
        <v>1587</v>
      </c>
      <c r="N135" s="23">
        <v>2700000</v>
      </c>
      <c r="O135" s="24"/>
    </row>
    <row r="136" spans="1:15" s="25" customFormat="1" x14ac:dyDescent="0.25">
      <c r="A136" s="14">
        <v>130</v>
      </c>
      <c r="B136" s="15" t="str">
        <f t="shared" si="0"/>
        <v>HL-3700</v>
      </c>
      <c r="C136" s="14">
        <v>3523</v>
      </c>
      <c r="D136" s="16" t="s">
        <v>1588</v>
      </c>
      <c r="E136" s="17" t="s">
        <v>1589</v>
      </c>
      <c r="F136" s="18" t="s">
        <v>938</v>
      </c>
      <c r="G136" s="19" t="s">
        <v>1590</v>
      </c>
      <c r="H136" s="16" t="s">
        <v>702</v>
      </c>
      <c r="I136" s="20" t="s">
        <v>989</v>
      </c>
      <c r="J136" s="21" t="s">
        <v>23</v>
      </c>
      <c r="K136" s="16" t="s">
        <v>1534</v>
      </c>
      <c r="L136" s="16" t="s">
        <v>1534</v>
      </c>
      <c r="M136" s="22" t="s">
        <v>1591</v>
      </c>
      <c r="N136" s="23">
        <v>540000</v>
      </c>
      <c r="O136" s="24"/>
    </row>
    <row r="137" spans="1:15" s="25" customFormat="1" x14ac:dyDescent="0.25">
      <c r="A137" s="14">
        <v>131</v>
      </c>
      <c r="B137" s="15" t="str">
        <f t="shared" si="0"/>
        <v>HL-3701</v>
      </c>
      <c r="C137" s="14">
        <v>3524</v>
      </c>
      <c r="D137" s="16" t="s">
        <v>1592</v>
      </c>
      <c r="E137" s="17" t="s">
        <v>486</v>
      </c>
      <c r="F137" s="18" t="s">
        <v>487</v>
      </c>
      <c r="G137" s="19" t="s">
        <v>251</v>
      </c>
      <c r="H137" s="16" t="s">
        <v>488</v>
      </c>
      <c r="I137" s="20" t="s">
        <v>483</v>
      </c>
      <c r="J137" s="21" t="s">
        <v>23</v>
      </c>
      <c r="K137" s="16" t="s">
        <v>1534</v>
      </c>
      <c r="L137" s="16" t="s">
        <v>1534</v>
      </c>
      <c r="M137" s="22" t="s">
        <v>1593</v>
      </c>
      <c r="N137" s="23">
        <v>810000</v>
      </c>
      <c r="O137" s="24"/>
    </row>
    <row r="138" spans="1:15" s="25" customFormat="1" x14ac:dyDescent="0.25">
      <c r="A138" s="14">
        <v>132</v>
      </c>
      <c r="B138" s="15" t="str">
        <f t="shared" si="0"/>
        <v>HL-3702</v>
      </c>
      <c r="C138" s="14">
        <v>3525</v>
      </c>
      <c r="D138" s="16" t="s">
        <v>1594</v>
      </c>
      <c r="E138" s="17" t="s">
        <v>1595</v>
      </c>
      <c r="F138" s="18" t="s">
        <v>1596</v>
      </c>
      <c r="G138" s="19" t="s">
        <v>1289</v>
      </c>
      <c r="H138" s="16" t="s">
        <v>1597</v>
      </c>
      <c r="I138" s="20" t="s">
        <v>989</v>
      </c>
      <c r="J138" s="21" t="s">
        <v>23</v>
      </c>
      <c r="K138" s="16" t="s">
        <v>1534</v>
      </c>
      <c r="L138" s="16" t="s">
        <v>1534</v>
      </c>
      <c r="M138" s="22" t="s">
        <v>1598</v>
      </c>
      <c r="N138" s="23">
        <v>540000</v>
      </c>
      <c r="O138" s="24"/>
    </row>
    <row r="139" spans="1:15" s="25" customFormat="1" x14ac:dyDescent="0.25">
      <c r="A139" s="14">
        <v>133</v>
      </c>
      <c r="B139" s="15" t="str">
        <f t="shared" si="0"/>
        <v>HL-3703</v>
      </c>
      <c r="C139" s="14">
        <v>3526</v>
      </c>
      <c r="D139" s="16" t="s">
        <v>1599</v>
      </c>
      <c r="E139" s="17" t="s">
        <v>1566</v>
      </c>
      <c r="F139" s="18" t="s">
        <v>1567</v>
      </c>
      <c r="G139" s="19" t="s">
        <v>1568</v>
      </c>
      <c r="H139" s="16" t="s">
        <v>1569</v>
      </c>
      <c r="I139" s="20" t="s">
        <v>1570</v>
      </c>
      <c r="J139" s="21" t="s">
        <v>23</v>
      </c>
      <c r="K139" s="16" t="s">
        <v>1600</v>
      </c>
      <c r="L139" s="16" t="s">
        <v>1600</v>
      </c>
      <c r="M139" s="22" t="s">
        <v>1601</v>
      </c>
      <c r="N139" s="23">
        <v>840000</v>
      </c>
      <c r="O139" s="24"/>
    </row>
    <row r="140" spans="1:15" s="25" customFormat="1" x14ac:dyDescent="0.25">
      <c r="A140" s="14">
        <v>134</v>
      </c>
      <c r="B140" s="15" t="str">
        <f t="shared" si="0"/>
        <v>HL-3704</v>
      </c>
      <c r="C140" s="14">
        <v>3527</v>
      </c>
      <c r="D140" s="16" t="s">
        <v>1602</v>
      </c>
      <c r="E140" s="17" t="s">
        <v>1603</v>
      </c>
      <c r="F140" s="18" t="s">
        <v>390</v>
      </c>
      <c r="G140" s="19" t="s">
        <v>231</v>
      </c>
      <c r="H140" s="16" t="s">
        <v>1604</v>
      </c>
      <c r="I140" s="20" t="s">
        <v>483</v>
      </c>
      <c r="J140" s="21" t="s">
        <v>23</v>
      </c>
      <c r="K140" s="16" t="s">
        <v>1600</v>
      </c>
      <c r="L140" s="16" t="s">
        <v>1600</v>
      </c>
      <c r="M140" s="22" t="s">
        <v>1605</v>
      </c>
      <c r="N140" s="23">
        <v>810000</v>
      </c>
      <c r="O140" s="24"/>
    </row>
    <row r="141" spans="1:15" s="25" customFormat="1" x14ac:dyDescent="0.25">
      <c r="A141" s="14">
        <v>135</v>
      </c>
      <c r="B141" s="15" t="str">
        <f t="shared" si="0"/>
        <v>HL-3705</v>
      </c>
      <c r="C141" s="14">
        <v>3528</v>
      </c>
      <c r="D141" s="16" t="s">
        <v>1606</v>
      </c>
      <c r="E141" s="17" t="s">
        <v>1607</v>
      </c>
      <c r="F141" s="18" t="s">
        <v>1608</v>
      </c>
      <c r="G141" s="19" t="s">
        <v>340</v>
      </c>
      <c r="H141" s="16" t="s">
        <v>724</v>
      </c>
      <c r="I141" s="20" t="s">
        <v>483</v>
      </c>
      <c r="J141" s="21" t="s">
        <v>23</v>
      </c>
      <c r="K141" s="16" t="s">
        <v>1600</v>
      </c>
      <c r="L141" s="16" t="s">
        <v>1600</v>
      </c>
      <c r="M141" s="22" t="s">
        <v>1609</v>
      </c>
      <c r="N141" s="23">
        <v>810000</v>
      </c>
      <c r="O141" s="24"/>
    </row>
    <row r="142" spans="1:15" s="25" customFormat="1" x14ac:dyDescent="0.25">
      <c r="A142" s="14">
        <v>136</v>
      </c>
      <c r="B142" s="15" t="str">
        <f t="shared" si="0"/>
        <v>HL-3706</v>
      </c>
      <c r="C142" s="14">
        <v>3529</v>
      </c>
      <c r="D142" s="16" t="s">
        <v>1610</v>
      </c>
      <c r="E142" s="17" t="s">
        <v>1611</v>
      </c>
      <c r="F142" s="18" t="s">
        <v>1612</v>
      </c>
      <c r="G142" s="19" t="s">
        <v>1613</v>
      </c>
      <c r="H142" s="16" t="s">
        <v>1614</v>
      </c>
      <c r="I142" s="20" t="s">
        <v>483</v>
      </c>
      <c r="J142" s="21" t="s">
        <v>23</v>
      </c>
      <c r="K142" s="16" t="s">
        <v>1600</v>
      </c>
      <c r="L142" s="16" t="s">
        <v>1600</v>
      </c>
      <c r="M142" s="22" t="s">
        <v>1615</v>
      </c>
      <c r="N142" s="23">
        <v>810000</v>
      </c>
      <c r="O142" s="24"/>
    </row>
    <row r="143" spans="1:15" s="25" customFormat="1" x14ac:dyDescent="0.25">
      <c r="A143" s="14">
        <v>137</v>
      </c>
      <c r="B143" s="15" t="str">
        <f t="shared" si="0"/>
        <v>HL-3707</v>
      </c>
      <c r="C143" s="14">
        <v>3530</v>
      </c>
      <c r="D143" s="16" t="s">
        <v>1616</v>
      </c>
      <c r="E143" s="17" t="s">
        <v>1617</v>
      </c>
      <c r="F143" s="18" t="s">
        <v>1618</v>
      </c>
      <c r="G143" s="19" t="s">
        <v>701</v>
      </c>
      <c r="H143" s="16" t="s">
        <v>1266</v>
      </c>
      <c r="I143" s="20" t="s">
        <v>483</v>
      </c>
      <c r="J143" s="21" t="s">
        <v>23</v>
      </c>
      <c r="K143" s="16" t="s">
        <v>1600</v>
      </c>
      <c r="L143" s="16" t="s">
        <v>1600</v>
      </c>
      <c r="M143" s="22" t="s">
        <v>1619</v>
      </c>
      <c r="N143" s="23">
        <v>810000</v>
      </c>
      <c r="O143" s="24"/>
    </row>
    <row r="144" spans="1:15" s="25" customFormat="1" x14ac:dyDescent="0.25">
      <c r="A144" s="14">
        <v>138</v>
      </c>
      <c r="B144" s="15" t="str">
        <f t="shared" si="0"/>
        <v>HL-3708</v>
      </c>
      <c r="C144" s="14">
        <v>3531</v>
      </c>
      <c r="D144" s="16" t="s">
        <v>1620</v>
      </c>
      <c r="E144" s="17" t="s">
        <v>1621</v>
      </c>
      <c r="F144" s="18" t="s">
        <v>1622</v>
      </c>
      <c r="G144" s="19" t="s">
        <v>1623</v>
      </c>
      <c r="H144" s="16" t="s">
        <v>1624</v>
      </c>
      <c r="I144" s="20" t="s">
        <v>246</v>
      </c>
      <c r="J144" s="21" t="s">
        <v>23</v>
      </c>
      <c r="K144" s="16" t="s">
        <v>1600</v>
      </c>
      <c r="L144" s="16" t="s">
        <v>1600</v>
      </c>
      <c r="M144" s="22" t="s">
        <v>1625</v>
      </c>
      <c r="N144" s="23">
        <v>540000</v>
      </c>
      <c r="O144" s="24"/>
    </row>
    <row r="145" spans="1:15" s="25" customFormat="1" x14ac:dyDescent="0.25">
      <c r="A145" s="14">
        <v>139</v>
      </c>
      <c r="B145" s="15" t="str">
        <f t="shared" si="0"/>
        <v>HL-3709</v>
      </c>
      <c r="C145" s="14">
        <v>3532</v>
      </c>
      <c r="D145" s="16" t="s">
        <v>1626</v>
      </c>
      <c r="E145" s="17" t="s">
        <v>1627</v>
      </c>
      <c r="F145" s="18" t="s">
        <v>1628</v>
      </c>
      <c r="G145" s="19" t="s">
        <v>814</v>
      </c>
      <c r="H145" s="16" t="s">
        <v>1629</v>
      </c>
      <c r="I145" s="20" t="s">
        <v>989</v>
      </c>
      <c r="J145" s="21" t="s">
        <v>23</v>
      </c>
      <c r="K145" s="16" t="s">
        <v>1600</v>
      </c>
      <c r="L145" s="16" t="s">
        <v>1600</v>
      </c>
      <c r="M145" s="22" t="s">
        <v>1630</v>
      </c>
      <c r="N145" s="23">
        <v>540000</v>
      </c>
      <c r="O145" s="24"/>
    </row>
    <row r="146" spans="1:15" s="25" customFormat="1" x14ac:dyDescent="0.25">
      <c r="A146" s="14">
        <v>140</v>
      </c>
      <c r="B146" s="15" t="str">
        <f t="shared" si="0"/>
        <v>HL-3710</v>
      </c>
      <c r="C146" s="14">
        <v>3533</v>
      </c>
      <c r="D146" s="16" t="s">
        <v>1631</v>
      </c>
      <c r="E146" s="17" t="s">
        <v>1632</v>
      </c>
      <c r="F146" s="18" t="s">
        <v>1633</v>
      </c>
      <c r="G146" s="19" t="s">
        <v>635</v>
      </c>
      <c r="H146" s="16" t="s">
        <v>1634</v>
      </c>
      <c r="I146" s="20" t="s">
        <v>989</v>
      </c>
      <c r="J146" s="21" t="s">
        <v>23</v>
      </c>
      <c r="K146" s="16" t="s">
        <v>1600</v>
      </c>
      <c r="L146" s="16" t="s">
        <v>1600</v>
      </c>
      <c r="M146" s="22" t="s">
        <v>1635</v>
      </c>
      <c r="N146" s="23">
        <v>1080000</v>
      </c>
      <c r="O146" s="24"/>
    </row>
    <row r="147" spans="1:15" s="25" customFormat="1" x14ac:dyDescent="0.25">
      <c r="A147" s="14">
        <v>141</v>
      </c>
      <c r="B147" s="15" t="str">
        <f t="shared" si="0"/>
        <v>HL-3711</v>
      </c>
      <c r="C147" s="14">
        <v>3534</v>
      </c>
      <c r="D147" s="16" t="s">
        <v>1636</v>
      </c>
      <c r="E147" s="17" t="s">
        <v>1637</v>
      </c>
      <c r="F147" s="18" t="s">
        <v>1638</v>
      </c>
      <c r="G147" s="19" t="s">
        <v>983</v>
      </c>
      <c r="H147" s="16" t="s">
        <v>1433</v>
      </c>
      <c r="I147" s="20" t="s">
        <v>374</v>
      </c>
      <c r="J147" s="21" t="s">
        <v>23</v>
      </c>
      <c r="K147" s="16" t="s">
        <v>1600</v>
      </c>
      <c r="L147" s="16" t="s">
        <v>1600</v>
      </c>
      <c r="M147" s="22" t="s">
        <v>1639</v>
      </c>
      <c r="N147" s="23">
        <v>2260000</v>
      </c>
      <c r="O147" s="24"/>
    </row>
    <row r="148" spans="1:15" s="25" customFormat="1" x14ac:dyDescent="0.25">
      <c r="A148" s="14">
        <v>142</v>
      </c>
      <c r="B148" s="15" t="str">
        <f t="shared" si="0"/>
        <v>HL-3712</v>
      </c>
      <c r="C148" s="14">
        <v>3535</v>
      </c>
      <c r="D148" s="16" t="s">
        <v>1640</v>
      </c>
      <c r="E148" s="17" t="s">
        <v>1278</v>
      </c>
      <c r="F148" s="18" t="s">
        <v>149</v>
      </c>
      <c r="G148" s="19" t="s">
        <v>1101</v>
      </c>
      <c r="H148" s="16" t="s">
        <v>1279</v>
      </c>
      <c r="I148" s="20" t="s">
        <v>239</v>
      </c>
      <c r="J148" s="21" t="s">
        <v>23</v>
      </c>
      <c r="K148" s="16" t="s">
        <v>1600</v>
      </c>
      <c r="L148" s="16" t="s">
        <v>1600</v>
      </c>
      <c r="M148" s="22" t="s">
        <v>1641</v>
      </c>
      <c r="N148" s="23">
        <v>540000</v>
      </c>
      <c r="O148" s="24"/>
    </row>
    <row r="149" spans="1:15" s="25" customFormat="1" x14ac:dyDescent="0.25">
      <c r="A149" s="14">
        <v>143</v>
      </c>
      <c r="B149" s="15" t="str">
        <f t="shared" si="0"/>
        <v>HL-3713</v>
      </c>
      <c r="C149" s="14">
        <v>3536</v>
      </c>
      <c r="D149" s="16" t="s">
        <v>1642</v>
      </c>
      <c r="E149" s="17" t="s">
        <v>1643</v>
      </c>
      <c r="F149" s="18" t="s">
        <v>1644</v>
      </c>
      <c r="G149" s="19" t="s">
        <v>1645</v>
      </c>
      <c r="H149" s="16" t="s">
        <v>1646</v>
      </c>
      <c r="I149" s="20" t="s">
        <v>989</v>
      </c>
      <c r="J149" s="21" t="s">
        <v>23</v>
      </c>
      <c r="K149" s="16" t="s">
        <v>1600</v>
      </c>
      <c r="L149" s="16" t="s">
        <v>1600</v>
      </c>
      <c r="M149" s="22" t="s">
        <v>1647</v>
      </c>
      <c r="N149" s="23">
        <v>540000</v>
      </c>
      <c r="O149" s="24"/>
    </row>
    <row r="150" spans="1:15" s="25" customFormat="1" x14ac:dyDescent="0.25">
      <c r="A150" s="14">
        <v>144</v>
      </c>
      <c r="B150" s="15" t="str">
        <f t="shared" si="0"/>
        <v>HL-3714</v>
      </c>
      <c r="C150" s="14">
        <v>3537</v>
      </c>
      <c r="D150" s="16" t="s">
        <v>1648</v>
      </c>
      <c r="E150" s="17" t="s">
        <v>1649</v>
      </c>
      <c r="F150" s="18" t="s">
        <v>19</v>
      </c>
      <c r="G150" s="19" t="s">
        <v>1650</v>
      </c>
      <c r="H150" s="16" t="s">
        <v>782</v>
      </c>
      <c r="I150" s="20" t="s">
        <v>989</v>
      </c>
      <c r="J150" s="21" t="s">
        <v>23</v>
      </c>
      <c r="K150" s="16" t="s">
        <v>1600</v>
      </c>
      <c r="L150" s="16" t="s">
        <v>1600</v>
      </c>
      <c r="M150" s="22" t="s">
        <v>1651</v>
      </c>
      <c r="N150" s="23">
        <v>540000</v>
      </c>
      <c r="O150" s="24"/>
    </row>
    <row r="151" spans="1:15" s="25" customFormat="1" x14ac:dyDescent="0.25">
      <c r="A151" s="14">
        <v>145</v>
      </c>
      <c r="B151" s="15" t="str">
        <f t="shared" si="0"/>
        <v>HL-3715</v>
      </c>
      <c r="C151" s="14">
        <v>3538</v>
      </c>
      <c r="D151" s="16" t="s">
        <v>1652</v>
      </c>
      <c r="E151" s="17" t="s">
        <v>134</v>
      </c>
      <c r="F151" s="18" t="s">
        <v>135</v>
      </c>
      <c r="G151" s="19" t="s">
        <v>136</v>
      </c>
      <c r="H151" s="16" t="s">
        <v>137</v>
      </c>
      <c r="I151" s="20" t="s">
        <v>138</v>
      </c>
      <c r="J151" s="21" t="s">
        <v>23</v>
      </c>
      <c r="K151" s="16" t="s">
        <v>1600</v>
      </c>
      <c r="L151" s="16" t="s">
        <v>1600</v>
      </c>
      <c r="M151" s="22" t="s">
        <v>1653</v>
      </c>
      <c r="N151" s="23">
        <v>540000</v>
      </c>
      <c r="O151" s="24"/>
    </row>
    <row r="152" spans="1:15" s="25" customFormat="1" x14ac:dyDescent="0.25">
      <c r="A152" s="14">
        <v>146</v>
      </c>
      <c r="B152" s="15" t="str">
        <f t="shared" si="0"/>
        <v>HL-3716</v>
      </c>
      <c r="C152" s="14">
        <v>3539</v>
      </c>
      <c r="D152" s="16" t="s">
        <v>1654</v>
      </c>
      <c r="E152" s="17" t="s">
        <v>1655</v>
      </c>
      <c r="F152" s="18" t="s">
        <v>1656</v>
      </c>
      <c r="G152" s="19" t="s">
        <v>274</v>
      </c>
      <c r="H152" s="16" t="s">
        <v>1657</v>
      </c>
      <c r="I152" s="20" t="s">
        <v>233</v>
      </c>
      <c r="J152" s="21" t="s">
        <v>23</v>
      </c>
      <c r="K152" s="16" t="s">
        <v>1600</v>
      </c>
      <c r="L152" s="16" t="s">
        <v>1600</v>
      </c>
      <c r="M152" s="22" t="s">
        <v>1658</v>
      </c>
      <c r="N152" s="23">
        <v>1080000</v>
      </c>
      <c r="O152" s="24"/>
    </row>
    <row r="153" spans="1:15" s="25" customFormat="1" x14ac:dyDescent="0.25">
      <c r="A153" s="14">
        <v>147</v>
      </c>
      <c r="B153" s="15" t="str">
        <f t="shared" si="0"/>
        <v>HL-3717</v>
      </c>
      <c r="C153" s="14">
        <v>3540</v>
      </c>
      <c r="D153" s="16" t="s">
        <v>1659</v>
      </c>
      <c r="E153" s="17" t="s">
        <v>1627</v>
      </c>
      <c r="F153" s="18" t="s">
        <v>1628</v>
      </c>
      <c r="G153" s="19" t="s">
        <v>814</v>
      </c>
      <c r="H153" s="16" t="s">
        <v>1629</v>
      </c>
      <c r="I153" s="20" t="s">
        <v>989</v>
      </c>
      <c r="J153" s="21" t="s">
        <v>23</v>
      </c>
      <c r="K153" s="16" t="s">
        <v>1600</v>
      </c>
      <c r="L153" s="16" t="s">
        <v>1600</v>
      </c>
      <c r="M153" s="22" t="s">
        <v>1660</v>
      </c>
      <c r="N153" s="23">
        <v>540000</v>
      </c>
      <c r="O153" s="24"/>
    </row>
    <row r="154" spans="1:15" s="25" customFormat="1" x14ac:dyDescent="0.25">
      <c r="A154" s="14">
        <v>148</v>
      </c>
      <c r="B154" s="15" t="str">
        <f t="shared" si="0"/>
        <v>HL-3718</v>
      </c>
      <c r="C154" s="14">
        <v>3541</v>
      </c>
      <c r="D154" s="16" t="s">
        <v>1661</v>
      </c>
      <c r="E154" s="17" t="s">
        <v>1662</v>
      </c>
      <c r="F154" s="18" t="s">
        <v>1663</v>
      </c>
      <c r="G154" s="19" t="s">
        <v>1482</v>
      </c>
      <c r="H154" s="16" t="s">
        <v>1664</v>
      </c>
      <c r="I154" s="20" t="s">
        <v>913</v>
      </c>
      <c r="J154" s="21" t="s">
        <v>23</v>
      </c>
      <c r="K154" s="16" t="s">
        <v>1600</v>
      </c>
      <c r="L154" s="16" t="s">
        <v>1600</v>
      </c>
      <c r="M154" s="22" t="s">
        <v>1665</v>
      </c>
      <c r="N154" s="23">
        <v>2850000</v>
      </c>
      <c r="O154" s="24"/>
    </row>
    <row r="155" spans="1:15" s="25" customFormat="1" x14ac:dyDescent="0.25">
      <c r="A155" s="14">
        <v>149</v>
      </c>
      <c r="B155" s="15" t="str">
        <f t="shared" si="0"/>
        <v>HL-3719</v>
      </c>
      <c r="C155" s="14">
        <v>3542</v>
      </c>
      <c r="D155" s="16" t="s">
        <v>1666</v>
      </c>
      <c r="E155" s="17" t="s">
        <v>1667</v>
      </c>
      <c r="F155" s="18" t="s">
        <v>57</v>
      </c>
      <c r="G155" s="19" t="s">
        <v>1668</v>
      </c>
      <c r="H155" s="16" t="s">
        <v>1669</v>
      </c>
      <c r="I155" s="20" t="s">
        <v>896</v>
      </c>
      <c r="J155" s="21" t="s">
        <v>23</v>
      </c>
      <c r="K155" s="16" t="s">
        <v>1600</v>
      </c>
      <c r="L155" s="16" t="s">
        <v>1600</v>
      </c>
      <c r="M155" s="22" t="s">
        <v>1670</v>
      </c>
      <c r="N155" s="23">
        <v>540000</v>
      </c>
      <c r="O155" s="24"/>
    </row>
    <row r="156" spans="1:15" s="25" customFormat="1" x14ac:dyDescent="0.25">
      <c r="A156" s="14">
        <v>150</v>
      </c>
      <c r="B156" s="15" t="str">
        <f t="shared" si="0"/>
        <v>HL-3720</v>
      </c>
      <c r="C156" s="14">
        <v>3543</v>
      </c>
      <c r="D156" s="16" t="s">
        <v>1671</v>
      </c>
      <c r="E156" s="17" t="s">
        <v>1672</v>
      </c>
      <c r="F156" s="18" t="s">
        <v>313</v>
      </c>
      <c r="G156" s="19" t="s">
        <v>109</v>
      </c>
      <c r="H156" s="16" t="s">
        <v>1673</v>
      </c>
      <c r="I156" s="20" t="s">
        <v>1674</v>
      </c>
      <c r="J156" s="21" t="s">
        <v>23</v>
      </c>
      <c r="K156" s="16" t="s">
        <v>1600</v>
      </c>
      <c r="L156" s="16" t="s">
        <v>1600</v>
      </c>
      <c r="M156" s="22" t="s">
        <v>1675</v>
      </c>
      <c r="N156" s="23">
        <v>690000</v>
      </c>
      <c r="O156" s="24"/>
    </row>
    <row r="157" spans="1:15" s="25" customFormat="1" x14ac:dyDescent="0.25">
      <c r="A157" s="14">
        <v>151</v>
      </c>
      <c r="B157" s="15" t="str">
        <f t="shared" si="0"/>
        <v>HL-3721</v>
      </c>
      <c r="C157" s="14">
        <v>3544</v>
      </c>
      <c r="D157" s="16" t="s">
        <v>1676</v>
      </c>
      <c r="E157" s="17" t="s">
        <v>1677</v>
      </c>
      <c r="F157" s="18" t="s">
        <v>606</v>
      </c>
      <c r="G157" s="19" t="s">
        <v>244</v>
      </c>
      <c r="H157" s="16" t="s">
        <v>1678</v>
      </c>
      <c r="I157" s="20" t="s">
        <v>1674</v>
      </c>
      <c r="J157" s="21" t="s">
        <v>23</v>
      </c>
      <c r="K157" s="16" t="s">
        <v>1600</v>
      </c>
      <c r="L157" s="16" t="s">
        <v>1600</v>
      </c>
      <c r="M157" s="22" t="s">
        <v>1679</v>
      </c>
      <c r="N157" s="23">
        <v>690000</v>
      </c>
      <c r="O157" s="24"/>
    </row>
    <row r="158" spans="1:15" s="25" customFormat="1" x14ac:dyDescent="0.25">
      <c r="A158" s="14">
        <v>152</v>
      </c>
      <c r="B158" s="15" t="str">
        <f t="shared" si="0"/>
        <v>HL-3722</v>
      </c>
      <c r="C158" s="14">
        <v>3545</v>
      </c>
      <c r="D158" s="16" t="s">
        <v>1680</v>
      </c>
      <c r="E158" s="17" t="s">
        <v>1681</v>
      </c>
      <c r="F158" s="18" t="s">
        <v>840</v>
      </c>
      <c r="G158" s="19" t="s">
        <v>244</v>
      </c>
      <c r="H158" s="16" t="s">
        <v>1682</v>
      </c>
      <c r="I158" s="20" t="s">
        <v>751</v>
      </c>
      <c r="J158" s="21" t="s">
        <v>23</v>
      </c>
      <c r="K158" s="16" t="s">
        <v>1600</v>
      </c>
      <c r="L158" s="16" t="s">
        <v>1600</v>
      </c>
      <c r="M158" s="22" t="s">
        <v>1683</v>
      </c>
      <c r="N158" s="23">
        <v>1350000</v>
      </c>
      <c r="O158" s="24"/>
    </row>
    <row r="159" spans="1:15" s="25" customFormat="1" x14ac:dyDescent="0.25">
      <c r="A159" s="14">
        <v>153</v>
      </c>
      <c r="B159" s="15" t="str">
        <f t="shared" si="0"/>
        <v>HL-3723</v>
      </c>
      <c r="C159" s="14">
        <v>3546</v>
      </c>
      <c r="D159" s="16" t="s">
        <v>1684</v>
      </c>
      <c r="E159" s="17" t="s">
        <v>1681</v>
      </c>
      <c r="F159" s="18" t="s">
        <v>840</v>
      </c>
      <c r="G159" s="19" t="s">
        <v>244</v>
      </c>
      <c r="H159" s="16" t="s">
        <v>1682</v>
      </c>
      <c r="I159" s="20" t="s">
        <v>751</v>
      </c>
      <c r="J159" s="21" t="s">
        <v>23</v>
      </c>
      <c r="K159" s="16" t="s">
        <v>1600</v>
      </c>
      <c r="L159" s="16" t="s">
        <v>1600</v>
      </c>
      <c r="M159" s="22" t="s">
        <v>1685</v>
      </c>
      <c r="N159" s="23">
        <v>1080000</v>
      </c>
      <c r="O159" s="24"/>
    </row>
    <row r="160" spans="1:15" s="25" customFormat="1" x14ac:dyDescent="0.25">
      <c r="A160" s="14">
        <v>154</v>
      </c>
      <c r="B160" s="15" t="str">
        <f t="shared" si="0"/>
        <v>HL-3724</v>
      </c>
      <c r="C160" s="14">
        <v>3547</v>
      </c>
      <c r="D160" s="16" t="s">
        <v>1686</v>
      </c>
      <c r="E160" s="17" t="s">
        <v>1687</v>
      </c>
      <c r="F160" s="18" t="s">
        <v>77</v>
      </c>
      <c r="G160" s="19" t="s">
        <v>814</v>
      </c>
      <c r="H160" s="16" t="s">
        <v>1688</v>
      </c>
      <c r="I160" s="20" t="s">
        <v>995</v>
      </c>
      <c r="J160" s="21" t="s">
        <v>23</v>
      </c>
      <c r="K160" s="16" t="s">
        <v>1689</v>
      </c>
      <c r="L160" s="16" t="s">
        <v>1689</v>
      </c>
      <c r="M160" s="22" t="s">
        <v>1690</v>
      </c>
      <c r="N160" s="23">
        <v>540000</v>
      </c>
      <c r="O160" s="24"/>
    </row>
    <row r="161" spans="1:15" s="25" customFormat="1" x14ac:dyDescent="0.25">
      <c r="A161" s="14">
        <v>155</v>
      </c>
      <c r="B161" s="15" t="str">
        <f t="shared" si="0"/>
        <v>HL-3725</v>
      </c>
      <c r="C161" s="14">
        <v>3548</v>
      </c>
      <c r="D161" s="16" t="s">
        <v>1691</v>
      </c>
      <c r="E161" s="17" t="s">
        <v>1692</v>
      </c>
      <c r="F161" s="18" t="s">
        <v>1693</v>
      </c>
      <c r="G161" s="19" t="s">
        <v>268</v>
      </c>
      <c r="H161" s="16" t="s">
        <v>1694</v>
      </c>
      <c r="I161" s="20" t="s">
        <v>989</v>
      </c>
      <c r="J161" s="21" t="s">
        <v>23</v>
      </c>
      <c r="K161" s="16" t="s">
        <v>1689</v>
      </c>
      <c r="L161" s="16" t="s">
        <v>1689</v>
      </c>
      <c r="M161" s="22" t="s">
        <v>1695</v>
      </c>
      <c r="N161" s="23">
        <v>540000</v>
      </c>
      <c r="O161" s="24"/>
    </row>
    <row r="162" spans="1:15" s="25" customFormat="1" x14ac:dyDescent="0.25">
      <c r="A162" s="14">
        <v>156</v>
      </c>
      <c r="B162" s="15" t="str">
        <f t="shared" si="0"/>
        <v>HL-3726</v>
      </c>
      <c r="C162" s="14">
        <v>3549</v>
      </c>
      <c r="D162" s="16" t="s">
        <v>1696</v>
      </c>
      <c r="E162" s="17" t="s">
        <v>1697</v>
      </c>
      <c r="F162" s="18" t="s">
        <v>591</v>
      </c>
      <c r="G162" s="19" t="s">
        <v>1698</v>
      </c>
      <c r="H162" s="16" t="s">
        <v>1699</v>
      </c>
      <c r="I162" s="20" t="s">
        <v>454</v>
      </c>
      <c r="J162" s="21" t="s">
        <v>23</v>
      </c>
      <c r="K162" s="16" t="s">
        <v>1689</v>
      </c>
      <c r="L162" s="16" t="s">
        <v>1689</v>
      </c>
      <c r="M162" s="22" t="s">
        <v>1700</v>
      </c>
      <c r="N162" s="23">
        <v>810000</v>
      </c>
      <c r="O162" s="24"/>
    </row>
    <row r="163" spans="1:15" s="25" customFormat="1" x14ac:dyDescent="0.25">
      <c r="A163" s="14">
        <v>157</v>
      </c>
      <c r="B163" s="15" t="str">
        <f t="shared" si="0"/>
        <v>HL-3727</v>
      </c>
      <c r="C163" s="14">
        <v>3550</v>
      </c>
      <c r="D163" s="16" t="s">
        <v>1701</v>
      </c>
      <c r="E163" s="17" t="s">
        <v>1702</v>
      </c>
      <c r="F163" s="18" t="s">
        <v>1353</v>
      </c>
      <c r="G163" s="19" t="s">
        <v>184</v>
      </c>
      <c r="H163" s="16" t="s">
        <v>482</v>
      </c>
      <c r="I163" s="20" t="s">
        <v>461</v>
      </c>
      <c r="J163" s="21" t="s">
        <v>23</v>
      </c>
      <c r="K163" s="16" t="s">
        <v>1689</v>
      </c>
      <c r="L163" s="16" t="s">
        <v>1689</v>
      </c>
      <c r="M163" s="22" t="s">
        <v>1703</v>
      </c>
      <c r="N163" s="23">
        <v>540000</v>
      </c>
      <c r="O163" s="24"/>
    </row>
    <row r="164" spans="1:15" s="25" customFormat="1" x14ac:dyDescent="0.25">
      <c r="A164" s="14">
        <v>158</v>
      </c>
      <c r="B164" s="15" t="str">
        <f t="shared" si="0"/>
        <v>HL-3728</v>
      </c>
      <c r="C164" s="14">
        <v>3551</v>
      </c>
      <c r="D164" s="16" t="s">
        <v>1704</v>
      </c>
      <c r="E164" s="17" t="s">
        <v>1036</v>
      </c>
      <c r="F164" s="18" t="s">
        <v>339</v>
      </c>
      <c r="G164" s="19" t="s">
        <v>1037</v>
      </c>
      <c r="H164" s="16" t="s">
        <v>1038</v>
      </c>
      <c r="I164" s="20" t="s">
        <v>145</v>
      </c>
      <c r="J164" s="21" t="s">
        <v>23</v>
      </c>
      <c r="K164" s="16" t="s">
        <v>1689</v>
      </c>
      <c r="L164" s="16" t="s">
        <v>1689</v>
      </c>
      <c r="M164" s="22" t="s">
        <v>1705</v>
      </c>
      <c r="N164" s="23">
        <v>540000</v>
      </c>
      <c r="O164" s="24"/>
    </row>
    <row r="165" spans="1:15" s="25" customFormat="1" x14ac:dyDescent="0.25">
      <c r="A165" s="14">
        <v>159</v>
      </c>
      <c r="B165" s="15" t="str">
        <f t="shared" si="0"/>
        <v>HL-3729</v>
      </c>
      <c r="C165" s="14">
        <v>3552</v>
      </c>
      <c r="D165" s="16" t="s">
        <v>1706</v>
      </c>
      <c r="E165" s="17" t="s">
        <v>1707</v>
      </c>
      <c r="F165" s="18" t="s">
        <v>1708</v>
      </c>
      <c r="G165" s="19" t="s">
        <v>191</v>
      </c>
      <c r="H165" s="16" t="s">
        <v>1709</v>
      </c>
      <c r="I165" s="20" t="s">
        <v>1220</v>
      </c>
      <c r="J165" s="21" t="s">
        <v>23</v>
      </c>
      <c r="K165" s="16" t="s">
        <v>1689</v>
      </c>
      <c r="L165" s="16" t="s">
        <v>1689</v>
      </c>
      <c r="M165" s="22" t="s">
        <v>1710</v>
      </c>
      <c r="N165" s="23">
        <v>460000</v>
      </c>
      <c r="O165" s="24"/>
    </row>
    <row r="166" spans="1:15" s="25" customFormat="1" x14ac:dyDescent="0.25">
      <c r="A166" s="14">
        <v>160</v>
      </c>
      <c r="B166" s="15" t="str">
        <f t="shared" si="0"/>
        <v>HL-3730</v>
      </c>
      <c r="C166" s="14">
        <v>3553</v>
      </c>
      <c r="D166" s="16" t="s">
        <v>1711</v>
      </c>
      <c r="E166" s="17" t="s">
        <v>1712</v>
      </c>
      <c r="F166" s="18" t="s">
        <v>1713</v>
      </c>
      <c r="G166" s="19" t="s">
        <v>1698</v>
      </c>
      <c r="H166" s="16" t="s">
        <v>1714</v>
      </c>
      <c r="I166" s="20" t="s">
        <v>506</v>
      </c>
      <c r="J166" s="21" t="s">
        <v>23</v>
      </c>
      <c r="K166" s="16" t="s">
        <v>1689</v>
      </c>
      <c r="L166" s="16" t="s">
        <v>1689</v>
      </c>
      <c r="M166" s="22" t="s">
        <v>1715</v>
      </c>
      <c r="N166" s="23">
        <v>540000</v>
      </c>
      <c r="O166" s="24"/>
    </row>
    <row r="167" spans="1:15" s="25" customFormat="1" x14ac:dyDescent="0.25">
      <c r="A167" s="14">
        <v>161</v>
      </c>
      <c r="B167" s="15" t="str">
        <f t="shared" si="0"/>
        <v>HL-3731</v>
      </c>
      <c r="C167" s="14">
        <v>3554</v>
      </c>
      <c r="D167" s="16" t="s">
        <v>1716</v>
      </c>
      <c r="E167" s="17" t="s">
        <v>1717</v>
      </c>
      <c r="F167" s="18" t="s">
        <v>1510</v>
      </c>
      <c r="G167" s="19" t="s">
        <v>379</v>
      </c>
      <c r="H167" s="16" t="s">
        <v>1718</v>
      </c>
      <c r="I167" s="20" t="s">
        <v>1313</v>
      </c>
      <c r="J167" s="21" t="s">
        <v>23</v>
      </c>
      <c r="K167" s="16" t="s">
        <v>1689</v>
      </c>
      <c r="L167" s="16" t="s">
        <v>1689</v>
      </c>
      <c r="M167" s="22" t="s">
        <v>1719</v>
      </c>
      <c r="N167" s="23">
        <v>540000</v>
      </c>
      <c r="O167" s="24"/>
    </row>
    <row r="168" spans="1:15" s="25" customFormat="1" x14ac:dyDescent="0.25">
      <c r="A168" s="14">
        <v>162</v>
      </c>
      <c r="B168" s="15" t="str">
        <f t="shared" si="0"/>
        <v>HL-3732</v>
      </c>
      <c r="C168" s="14">
        <v>3555</v>
      </c>
      <c r="D168" s="16" t="s">
        <v>1720</v>
      </c>
      <c r="E168" s="17" t="s">
        <v>1721</v>
      </c>
      <c r="F168" s="18" t="s">
        <v>171</v>
      </c>
      <c r="G168" s="19" t="s">
        <v>672</v>
      </c>
      <c r="H168" s="16" t="s">
        <v>291</v>
      </c>
      <c r="I168" s="20" t="s">
        <v>179</v>
      </c>
      <c r="J168" s="21" t="s">
        <v>23</v>
      </c>
      <c r="K168" s="16" t="s">
        <v>1689</v>
      </c>
      <c r="L168" s="16" t="s">
        <v>1689</v>
      </c>
      <c r="M168" s="22" t="s">
        <v>1722</v>
      </c>
      <c r="N168" s="23">
        <v>540000</v>
      </c>
      <c r="O168" s="24"/>
    </row>
    <row r="169" spans="1:15" s="25" customFormat="1" x14ac:dyDescent="0.25">
      <c r="A169" s="14">
        <v>163</v>
      </c>
      <c r="B169" s="15" t="str">
        <f t="shared" si="0"/>
        <v>HL-3733</v>
      </c>
      <c r="C169" s="14">
        <v>3556</v>
      </c>
      <c r="D169" s="16" t="s">
        <v>1723</v>
      </c>
      <c r="E169" s="17" t="s">
        <v>1278</v>
      </c>
      <c r="F169" s="18" t="s">
        <v>149</v>
      </c>
      <c r="G169" s="19" t="s">
        <v>1101</v>
      </c>
      <c r="H169" s="16" t="s">
        <v>1279</v>
      </c>
      <c r="I169" s="20" t="s">
        <v>239</v>
      </c>
      <c r="J169" s="21" t="s">
        <v>23</v>
      </c>
      <c r="K169" s="16" t="s">
        <v>1689</v>
      </c>
      <c r="L169" s="16" t="s">
        <v>1689</v>
      </c>
      <c r="M169" s="22" t="s">
        <v>1724</v>
      </c>
      <c r="N169" s="23">
        <v>540000</v>
      </c>
      <c r="O169" s="24"/>
    </row>
    <row r="170" spans="1:15" ht="17.25" customHeight="1" x14ac:dyDescent="0.25">
      <c r="A170" s="26" t="s">
        <v>94</v>
      </c>
      <c r="B170" s="27"/>
      <c r="C170" s="27"/>
      <c r="D170" s="27"/>
      <c r="E170" s="27"/>
      <c r="F170" s="27"/>
      <c r="G170" s="27"/>
      <c r="H170" s="27"/>
      <c r="I170" s="28"/>
      <c r="J170" s="28"/>
      <c r="K170" s="28"/>
      <c r="L170" s="28"/>
      <c r="M170" s="28"/>
      <c r="N170" s="29">
        <f>SUM(N7:N169)</f>
        <v>141330000</v>
      </c>
      <c r="O170" s="30"/>
    </row>
    <row r="171" spans="1:15" ht="24.75" customHeight="1" x14ac:dyDescent="0.25">
      <c r="A171" s="31" t="s">
        <v>1725</v>
      </c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3"/>
    </row>
    <row r="172" spans="1:15" ht="21" customHeight="1" x14ac:dyDescent="0.25">
      <c r="A172" s="34"/>
      <c r="B172" s="35"/>
      <c r="C172" s="35"/>
      <c r="D172" s="35"/>
      <c r="E172" s="35"/>
      <c r="F172" s="36"/>
      <c r="G172" s="37" t="s">
        <v>1726</v>
      </c>
      <c r="H172" s="37"/>
      <c r="I172" s="37"/>
      <c r="J172" s="37"/>
      <c r="K172" s="37"/>
      <c r="L172" s="37"/>
      <c r="M172" s="37"/>
      <c r="N172" s="37"/>
      <c r="O172" s="37"/>
    </row>
    <row r="173" spans="1:15" ht="24.75" customHeight="1" x14ac:dyDescent="0.25">
      <c r="A173" s="35" t="s">
        <v>97</v>
      </c>
      <c r="B173" s="35"/>
      <c r="C173" s="35"/>
      <c r="D173" s="35"/>
      <c r="E173" s="38" t="s">
        <v>98</v>
      </c>
      <c r="F173" s="38"/>
      <c r="G173" s="38"/>
      <c r="H173" s="39"/>
      <c r="I173" s="35" t="s">
        <v>99</v>
      </c>
      <c r="J173" s="35"/>
      <c r="K173" s="35"/>
      <c r="L173" s="35"/>
      <c r="M173" s="35"/>
      <c r="N173" s="35"/>
      <c r="O173" s="35"/>
    </row>
    <row r="174" spans="1:15" x14ac:dyDescent="0.25">
      <c r="A174" s="34"/>
      <c r="B174" s="35"/>
      <c r="C174" s="35"/>
      <c r="D174" s="35"/>
      <c r="E174" s="35"/>
      <c r="F174" s="36"/>
      <c r="G174" s="40"/>
      <c r="H174" s="40"/>
      <c r="I174" s="40"/>
      <c r="J174" s="40"/>
      <c r="K174" s="40"/>
      <c r="L174" s="40"/>
      <c r="M174" s="40"/>
      <c r="N174" s="40"/>
      <c r="O174" s="36"/>
    </row>
    <row r="175" spans="1:15" x14ac:dyDescent="0.25">
      <c r="A175" s="34"/>
      <c r="B175" s="41"/>
      <c r="C175" s="41"/>
      <c r="D175" s="41"/>
      <c r="E175" s="41"/>
      <c r="F175" s="42"/>
      <c r="G175" s="43" t="s">
        <v>100</v>
      </c>
      <c r="H175" s="43"/>
      <c r="I175" s="43"/>
      <c r="J175" s="43"/>
      <c r="K175" s="43"/>
      <c r="L175" s="43"/>
      <c r="M175" s="43"/>
      <c r="N175" s="43"/>
      <c r="O175" s="44"/>
    </row>
    <row r="176" spans="1:15" x14ac:dyDescent="0.25">
      <c r="A176" s="34"/>
      <c r="B176" s="42"/>
      <c r="C176" s="42"/>
      <c r="D176" s="42"/>
      <c r="E176" s="42"/>
      <c r="F176" s="42"/>
      <c r="G176" s="43"/>
      <c r="H176" s="43"/>
      <c r="I176" s="43"/>
      <c r="J176" s="43"/>
      <c r="K176" s="43"/>
      <c r="L176" s="43"/>
      <c r="M176" s="43"/>
      <c r="N176" s="43"/>
      <c r="O176" s="44"/>
    </row>
    <row r="177" spans="1:15" ht="22.5" customHeight="1" x14ac:dyDescent="0.25">
      <c r="A177" s="35" t="s">
        <v>101</v>
      </c>
      <c r="B177" s="35"/>
      <c r="C177" s="35"/>
      <c r="D177" s="35"/>
      <c r="E177" s="35" t="s">
        <v>102</v>
      </c>
      <c r="F177" s="35"/>
      <c r="G177" s="35"/>
      <c r="H177" s="40"/>
      <c r="I177" s="35"/>
      <c r="J177" s="35"/>
      <c r="K177" s="35"/>
      <c r="L177" s="35"/>
      <c r="M177" s="35"/>
      <c r="N177" s="35"/>
      <c r="O177" s="35"/>
    </row>
    <row r="178" spans="1:15" x14ac:dyDescent="0.25">
      <c r="A178" s="45" t="s">
        <v>104</v>
      </c>
      <c r="B178" s="1"/>
      <c r="C178" s="1"/>
      <c r="D178" s="1"/>
      <c r="E178" s="1"/>
      <c r="F178" s="1"/>
      <c r="G178" s="1"/>
      <c r="H178" s="1"/>
      <c r="I178" s="2"/>
      <c r="J178" s="1"/>
      <c r="K178" s="1"/>
      <c r="L178" s="1"/>
      <c r="M178" s="1"/>
      <c r="N178" s="1"/>
      <c r="O178" s="3"/>
    </row>
    <row r="179" spans="1:15" x14ac:dyDescent="0.25">
      <c r="A179" s="45"/>
      <c r="B179" s="1"/>
      <c r="C179" s="1"/>
      <c r="D179" s="1"/>
      <c r="E179" s="1"/>
      <c r="F179" s="1"/>
      <c r="G179" s="1"/>
      <c r="H179" s="1"/>
      <c r="I179" s="2"/>
      <c r="J179" s="1"/>
      <c r="K179" s="1"/>
      <c r="L179" s="1"/>
      <c r="M179" s="1"/>
      <c r="N179" s="1"/>
      <c r="O179" s="3"/>
    </row>
    <row r="180" spans="1:15" x14ac:dyDescent="0.25">
      <c r="A180" s="45"/>
      <c r="B180" s="46"/>
      <c r="C180" s="46"/>
      <c r="D180" s="46"/>
      <c r="E180" s="46"/>
      <c r="F180" s="47"/>
      <c r="G180" s="1"/>
      <c r="H180" s="1"/>
      <c r="I180" s="2"/>
      <c r="J180" s="1"/>
      <c r="K180" s="1"/>
      <c r="L180" s="1"/>
      <c r="M180" s="1"/>
      <c r="N180" s="1"/>
      <c r="O180" s="3"/>
    </row>
  </sheetData>
  <mergeCells count="15">
    <mergeCell ref="B180:E180"/>
    <mergeCell ref="A173:D173"/>
    <mergeCell ref="E173:G173"/>
    <mergeCell ref="I173:O173"/>
    <mergeCell ref="B174:E174"/>
    <mergeCell ref="B175:E175"/>
    <mergeCell ref="A177:D177"/>
    <mergeCell ref="E177:G177"/>
    <mergeCell ref="I177:O177"/>
    <mergeCell ref="A4:O4"/>
    <mergeCell ref="A5:O5"/>
    <mergeCell ref="A170:H170"/>
    <mergeCell ref="A171:O171"/>
    <mergeCell ref="B172:E172"/>
    <mergeCell ref="G172:O172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33"/>
  <sheetViews>
    <sheetView view="pageBreakPreview" topLeftCell="A10" zoomScale="96" zoomScaleNormal="100" zoomScaleSheetLayoutView="96" workbookViewId="0">
      <selection activeCell="N52" sqref="N52"/>
    </sheetView>
  </sheetViews>
  <sheetFormatPr defaultRowHeight="15.75" x14ac:dyDescent="0.25"/>
  <cols>
    <col min="1" max="1" width="4.625" style="4" customWidth="1"/>
    <col min="2" max="2" width="10.375" style="4" customWidth="1"/>
    <col min="3" max="3" width="8" style="4" hidden="1" customWidth="1"/>
    <col min="4" max="4" width="10" style="4" customWidth="1"/>
    <col min="5" max="5" width="12.125" style="4" bestFit="1" customWidth="1"/>
    <col min="6" max="6" width="18.75" style="4" bestFit="1" customWidth="1"/>
    <col min="7" max="7" width="6.75" style="4" bestFit="1" customWidth="1"/>
    <col min="8" max="8" width="9.875" style="4" hidden="1" customWidth="1"/>
    <col min="9" max="9" width="12.125" style="48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5.375" style="49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1727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x14ac:dyDescent="0.25">
      <c r="A7" s="14">
        <v>1</v>
      </c>
      <c r="B7" s="15" t="str">
        <f t="shared" ref="B7:B22" si="0">M7</f>
        <v>HL-3734</v>
      </c>
      <c r="C7" s="14">
        <v>3519</v>
      </c>
      <c r="D7" s="16" t="s">
        <v>1728</v>
      </c>
      <c r="E7" s="17" t="s">
        <v>18</v>
      </c>
      <c r="F7" s="18" t="s">
        <v>19</v>
      </c>
      <c r="G7" s="19" t="s">
        <v>20</v>
      </c>
      <c r="H7" s="16" t="s">
        <v>21</v>
      </c>
      <c r="I7" s="20" t="s">
        <v>22</v>
      </c>
      <c r="J7" s="21" t="s">
        <v>23</v>
      </c>
      <c r="K7" s="16" t="s">
        <v>1729</v>
      </c>
      <c r="L7" s="16" t="s">
        <v>1729</v>
      </c>
      <c r="M7" s="22" t="s">
        <v>1730</v>
      </c>
      <c r="N7" s="23">
        <v>810000</v>
      </c>
      <c r="O7" s="24"/>
    </row>
    <row r="8" spans="1:15" s="25" customFormat="1" x14ac:dyDescent="0.25">
      <c r="A8" s="14">
        <v>2</v>
      </c>
      <c r="B8" s="15" t="str">
        <f t="shared" si="0"/>
        <v>HL-3735</v>
      </c>
      <c r="C8" s="14"/>
      <c r="D8" s="16" t="s">
        <v>1731</v>
      </c>
      <c r="E8" s="17" t="s">
        <v>1732</v>
      </c>
      <c r="F8" s="18" t="s">
        <v>89</v>
      </c>
      <c r="G8" s="19" t="s">
        <v>672</v>
      </c>
      <c r="H8" s="16" t="s">
        <v>1733</v>
      </c>
      <c r="I8" s="20" t="s">
        <v>39</v>
      </c>
      <c r="J8" s="21" t="s">
        <v>23</v>
      </c>
      <c r="K8" s="16" t="s">
        <v>1729</v>
      </c>
      <c r="L8" s="16" t="s">
        <v>1729</v>
      </c>
      <c r="M8" s="22" t="s">
        <v>1734</v>
      </c>
      <c r="N8" s="23">
        <v>860000</v>
      </c>
      <c r="O8" s="24"/>
    </row>
    <row r="9" spans="1:15" s="25" customFormat="1" x14ac:dyDescent="0.25">
      <c r="A9" s="14">
        <v>3</v>
      </c>
      <c r="B9" s="15" t="str">
        <f t="shared" si="0"/>
        <v>HL-3736</v>
      </c>
      <c r="C9" s="14"/>
      <c r="D9" s="16" t="s">
        <v>1735</v>
      </c>
      <c r="E9" s="17" t="s">
        <v>1736</v>
      </c>
      <c r="F9" s="18" t="s">
        <v>1737</v>
      </c>
      <c r="G9" s="19" t="s">
        <v>1738</v>
      </c>
      <c r="H9" s="16" t="s">
        <v>1739</v>
      </c>
      <c r="I9" s="20" t="s">
        <v>374</v>
      </c>
      <c r="J9" s="21" t="s">
        <v>23</v>
      </c>
      <c r="K9" s="16" t="s">
        <v>1729</v>
      </c>
      <c r="L9" s="16" t="s">
        <v>1729</v>
      </c>
      <c r="M9" s="22" t="s">
        <v>1740</v>
      </c>
      <c r="N9" s="23">
        <v>2260000</v>
      </c>
      <c r="O9" s="24"/>
    </row>
    <row r="10" spans="1:15" s="25" customFormat="1" x14ac:dyDescent="0.25">
      <c r="A10" s="14">
        <v>4</v>
      </c>
      <c r="B10" s="15" t="str">
        <f t="shared" si="0"/>
        <v>HL-3737</v>
      </c>
      <c r="C10" s="14"/>
      <c r="D10" s="16" t="s">
        <v>1741</v>
      </c>
      <c r="E10" s="17" t="s">
        <v>1742</v>
      </c>
      <c r="F10" s="18" t="s">
        <v>447</v>
      </c>
      <c r="G10" s="19" t="s">
        <v>1743</v>
      </c>
      <c r="H10" s="16" t="s">
        <v>124</v>
      </c>
      <c r="I10" s="20" t="s">
        <v>246</v>
      </c>
      <c r="J10" s="21" t="s">
        <v>23</v>
      </c>
      <c r="K10" s="16" t="s">
        <v>1729</v>
      </c>
      <c r="L10" s="16" t="s">
        <v>1729</v>
      </c>
      <c r="M10" s="22" t="s">
        <v>1744</v>
      </c>
      <c r="N10" s="23">
        <v>540000</v>
      </c>
      <c r="O10" s="24"/>
    </row>
    <row r="11" spans="1:15" s="25" customFormat="1" x14ac:dyDescent="0.25">
      <c r="A11" s="14">
        <v>5</v>
      </c>
      <c r="B11" s="15" t="str">
        <f t="shared" si="0"/>
        <v>HL-3738</v>
      </c>
      <c r="C11" s="14"/>
      <c r="D11" s="16" t="s">
        <v>1745</v>
      </c>
      <c r="E11" s="17" t="s">
        <v>1746</v>
      </c>
      <c r="F11" s="18" t="s">
        <v>122</v>
      </c>
      <c r="G11" s="19" t="s">
        <v>257</v>
      </c>
      <c r="H11" s="16" t="s">
        <v>1747</v>
      </c>
      <c r="I11" s="20" t="s">
        <v>1748</v>
      </c>
      <c r="J11" s="21" t="s">
        <v>23</v>
      </c>
      <c r="K11" s="16" t="s">
        <v>1729</v>
      </c>
      <c r="L11" s="16" t="s">
        <v>1729</v>
      </c>
      <c r="M11" s="22" t="s">
        <v>1749</v>
      </c>
      <c r="N11" s="23">
        <v>460000</v>
      </c>
      <c r="O11" s="24"/>
    </row>
    <row r="12" spans="1:15" s="25" customFormat="1" x14ac:dyDescent="0.25">
      <c r="A12" s="14">
        <v>6</v>
      </c>
      <c r="B12" s="15" t="str">
        <f t="shared" si="0"/>
        <v>HL-3739</v>
      </c>
      <c r="C12" s="14"/>
      <c r="D12" s="16" t="s">
        <v>1750</v>
      </c>
      <c r="E12" s="17" t="s">
        <v>1751</v>
      </c>
      <c r="F12" s="18" t="s">
        <v>1752</v>
      </c>
      <c r="G12" s="19" t="s">
        <v>90</v>
      </c>
      <c r="H12" s="16" t="s">
        <v>1753</v>
      </c>
      <c r="I12" s="20" t="s">
        <v>454</v>
      </c>
      <c r="J12" s="21" t="s">
        <v>23</v>
      </c>
      <c r="K12" s="16" t="s">
        <v>1729</v>
      </c>
      <c r="L12" s="16" t="s">
        <v>1729</v>
      </c>
      <c r="M12" s="22" t="s">
        <v>1754</v>
      </c>
      <c r="N12" s="23">
        <v>540000</v>
      </c>
      <c r="O12" s="24"/>
    </row>
    <row r="13" spans="1:15" s="25" customFormat="1" x14ac:dyDescent="0.25">
      <c r="A13" s="14">
        <v>7</v>
      </c>
      <c r="B13" s="15" t="str">
        <f t="shared" si="0"/>
        <v>HL-3740</v>
      </c>
      <c r="C13" s="14"/>
      <c r="D13" s="16" t="s">
        <v>1755</v>
      </c>
      <c r="E13" s="17" t="s">
        <v>1756</v>
      </c>
      <c r="F13" s="18" t="s">
        <v>57</v>
      </c>
      <c r="G13" s="19" t="s">
        <v>1757</v>
      </c>
      <c r="H13" s="16" t="s">
        <v>1758</v>
      </c>
      <c r="I13" s="20" t="s">
        <v>246</v>
      </c>
      <c r="J13" s="21" t="s">
        <v>23</v>
      </c>
      <c r="K13" s="16" t="s">
        <v>1729</v>
      </c>
      <c r="L13" s="16" t="s">
        <v>1729</v>
      </c>
      <c r="M13" s="22" t="s">
        <v>1759</v>
      </c>
      <c r="N13" s="23">
        <v>1620000</v>
      </c>
      <c r="O13" s="24"/>
    </row>
    <row r="14" spans="1:15" s="25" customFormat="1" x14ac:dyDescent="0.25">
      <c r="A14" s="14">
        <v>8</v>
      </c>
      <c r="B14" s="15" t="str">
        <f t="shared" si="0"/>
        <v>HL-3741</v>
      </c>
      <c r="C14" s="14"/>
      <c r="D14" s="16" t="s">
        <v>1760</v>
      </c>
      <c r="E14" s="17" t="s">
        <v>1761</v>
      </c>
      <c r="F14" s="18" t="s">
        <v>1762</v>
      </c>
      <c r="G14" s="19" t="s">
        <v>435</v>
      </c>
      <c r="H14" s="16" t="s">
        <v>1763</v>
      </c>
      <c r="I14" s="20" t="s">
        <v>246</v>
      </c>
      <c r="J14" s="21" t="s">
        <v>23</v>
      </c>
      <c r="K14" s="16" t="s">
        <v>1729</v>
      </c>
      <c r="L14" s="16" t="s">
        <v>1729</v>
      </c>
      <c r="M14" s="22" t="s">
        <v>1764</v>
      </c>
      <c r="N14" s="23">
        <v>540000</v>
      </c>
      <c r="O14" s="24"/>
    </row>
    <row r="15" spans="1:15" s="25" customFormat="1" x14ac:dyDescent="0.25">
      <c r="A15" s="14">
        <v>9</v>
      </c>
      <c r="B15" s="15" t="str">
        <f t="shared" si="0"/>
        <v>HL-3742</v>
      </c>
      <c r="C15" s="14"/>
      <c r="D15" s="16" t="s">
        <v>1765</v>
      </c>
      <c r="E15" s="17" t="s">
        <v>1766</v>
      </c>
      <c r="F15" s="18" t="s">
        <v>1540</v>
      </c>
      <c r="G15" s="19" t="s">
        <v>1101</v>
      </c>
      <c r="H15" s="16" t="s">
        <v>280</v>
      </c>
      <c r="I15" s="20" t="s">
        <v>506</v>
      </c>
      <c r="J15" s="21" t="s">
        <v>23</v>
      </c>
      <c r="K15" s="16" t="s">
        <v>1729</v>
      </c>
      <c r="L15" s="16" t="s">
        <v>1729</v>
      </c>
      <c r="M15" s="22" t="s">
        <v>1767</v>
      </c>
      <c r="N15" s="23">
        <v>540000</v>
      </c>
      <c r="O15" s="24"/>
    </row>
    <row r="16" spans="1:15" s="25" customFormat="1" x14ac:dyDescent="0.25">
      <c r="A16" s="14">
        <v>10</v>
      </c>
      <c r="B16" s="15" t="str">
        <f t="shared" si="0"/>
        <v>HL-3743</v>
      </c>
      <c r="C16" s="14"/>
      <c r="D16" s="16" t="s">
        <v>1768</v>
      </c>
      <c r="E16" s="17" t="s">
        <v>1769</v>
      </c>
      <c r="F16" s="18" t="s">
        <v>1770</v>
      </c>
      <c r="G16" s="19" t="s">
        <v>733</v>
      </c>
      <c r="H16" s="16" t="s">
        <v>1771</v>
      </c>
      <c r="I16" s="20" t="s">
        <v>322</v>
      </c>
      <c r="J16" s="21" t="s">
        <v>23</v>
      </c>
      <c r="K16" s="16" t="s">
        <v>1729</v>
      </c>
      <c r="L16" s="16" t="s">
        <v>1729</v>
      </c>
      <c r="M16" s="22" t="s">
        <v>1772</v>
      </c>
      <c r="N16" s="23">
        <v>540000</v>
      </c>
      <c r="O16" s="24"/>
    </row>
    <row r="17" spans="1:15" s="25" customFormat="1" x14ac:dyDescent="0.25">
      <c r="A17" s="14">
        <v>11</v>
      </c>
      <c r="B17" s="15" t="str">
        <f t="shared" si="0"/>
        <v>HL-3744</v>
      </c>
      <c r="C17" s="14"/>
      <c r="D17" s="16" t="s">
        <v>1773</v>
      </c>
      <c r="E17" s="17" t="s">
        <v>1774</v>
      </c>
      <c r="F17" s="18" t="s">
        <v>1775</v>
      </c>
      <c r="G17" s="19" t="s">
        <v>1776</v>
      </c>
      <c r="H17" s="16" t="s">
        <v>1777</v>
      </c>
      <c r="I17" s="20" t="s">
        <v>1563</v>
      </c>
      <c r="J17" s="21" t="s">
        <v>23</v>
      </c>
      <c r="K17" s="16" t="s">
        <v>1729</v>
      </c>
      <c r="L17" s="16" t="s">
        <v>1729</v>
      </c>
      <c r="M17" s="22" t="s">
        <v>1778</v>
      </c>
      <c r="N17" s="23">
        <v>960000</v>
      </c>
      <c r="O17" s="24"/>
    </row>
    <row r="18" spans="1:15" s="25" customFormat="1" x14ac:dyDescent="0.25">
      <c r="A18" s="14">
        <v>12</v>
      </c>
      <c r="B18" s="15" t="str">
        <f t="shared" si="0"/>
        <v>HL-3745</v>
      </c>
      <c r="C18" s="14"/>
      <c r="D18" s="16" t="s">
        <v>1779</v>
      </c>
      <c r="E18" s="17" t="s">
        <v>1780</v>
      </c>
      <c r="F18" s="18" t="s">
        <v>1608</v>
      </c>
      <c r="G18" s="19" t="s">
        <v>635</v>
      </c>
      <c r="H18" s="16" t="s">
        <v>1781</v>
      </c>
      <c r="I18" s="20" t="s">
        <v>145</v>
      </c>
      <c r="J18" s="21" t="s">
        <v>23</v>
      </c>
      <c r="K18" s="16" t="s">
        <v>1782</v>
      </c>
      <c r="L18" s="16" t="s">
        <v>1782</v>
      </c>
      <c r="M18" s="22" t="s">
        <v>1783</v>
      </c>
      <c r="N18" s="23">
        <v>810000</v>
      </c>
      <c r="O18" s="24"/>
    </row>
    <row r="19" spans="1:15" s="25" customFormat="1" x14ac:dyDescent="0.25">
      <c r="A19" s="14">
        <v>13</v>
      </c>
      <c r="B19" s="15" t="str">
        <f t="shared" si="0"/>
        <v>HL-3746</v>
      </c>
      <c r="C19" s="14"/>
      <c r="D19" s="16" t="s">
        <v>1784</v>
      </c>
      <c r="E19" s="17" t="s">
        <v>1785</v>
      </c>
      <c r="F19" s="18" t="s">
        <v>1786</v>
      </c>
      <c r="G19" s="19" t="s">
        <v>1787</v>
      </c>
      <c r="H19" s="16" t="s">
        <v>118</v>
      </c>
      <c r="I19" s="20" t="s">
        <v>145</v>
      </c>
      <c r="J19" s="21" t="s">
        <v>23</v>
      </c>
      <c r="K19" s="16" t="s">
        <v>1782</v>
      </c>
      <c r="L19" s="16" t="s">
        <v>1782</v>
      </c>
      <c r="M19" s="22" t="s">
        <v>1788</v>
      </c>
      <c r="N19" s="23">
        <v>810000</v>
      </c>
      <c r="O19" s="24"/>
    </row>
    <row r="20" spans="1:15" s="25" customFormat="1" x14ac:dyDescent="0.25">
      <c r="A20" s="14">
        <v>14</v>
      </c>
      <c r="B20" s="15" t="str">
        <f t="shared" si="0"/>
        <v>HL-3747</v>
      </c>
      <c r="C20" s="14"/>
      <c r="D20" s="16" t="s">
        <v>1789</v>
      </c>
      <c r="E20" s="17" t="s">
        <v>1790</v>
      </c>
      <c r="F20" s="18" t="s">
        <v>250</v>
      </c>
      <c r="G20" s="19" t="s">
        <v>1743</v>
      </c>
      <c r="H20" s="16" t="s">
        <v>510</v>
      </c>
      <c r="I20" s="20" t="s">
        <v>145</v>
      </c>
      <c r="J20" s="21" t="s">
        <v>23</v>
      </c>
      <c r="K20" s="16" t="s">
        <v>1782</v>
      </c>
      <c r="L20" s="16" t="s">
        <v>1782</v>
      </c>
      <c r="M20" s="22" t="s">
        <v>1791</v>
      </c>
      <c r="N20" s="23">
        <v>1620000</v>
      </c>
      <c r="O20" s="24"/>
    </row>
    <row r="21" spans="1:15" s="25" customFormat="1" x14ac:dyDescent="0.25">
      <c r="A21" s="14">
        <v>15</v>
      </c>
      <c r="B21" s="15" t="str">
        <f t="shared" si="0"/>
        <v>HL-3748</v>
      </c>
      <c r="C21" s="14"/>
      <c r="D21" s="16" t="s">
        <v>1792</v>
      </c>
      <c r="E21" s="17" t="s">
        <v>1793</v>
      </c>
      <c r="F21" s="18" t="s">
        <v>1353</v>
      </c>
      <c r="G21" s="19" t="s">
        <v>308</v>
      </c>
      <c r="H21" s="16" t="s">
        <v>1794</v>
      </c>
      <c r="I21" s="20" t="s">
        <v>946</v>
      </c>
      <c r="J21" s="21" t="s">
        <v>23</v>
      </c>
      <c r="K21" s="16" t="s">
        <v>1782</v>
      </c>
      <c r="L21" s="16" t="s">
        <v>1782</v>
      </c>
      <c r="M21" s="22" t="s">
        <v>1795</v>
      </c>
      <c r="N21" s="23">
        <v>540000</v>
      </c>
      <c r="O21" s="24"/>
    </row>
    <row r="22" spans="1:15" s="25" customFormat="1" x14ac:dyDescent="0.25">
      <c r="A22" s="14">
        <v>16</v>
      </c>
      <c r="B22" s="15" t="str">
        <f t="shared" si="0"/>
        <v>HL-3749</v>
      </c>
      <c r="C22" s="14"/>
      <c r="D22" s="16" t="s">
        <v>1796</v>
      </c>
      <c r="E22" s="17" t="s">
        <v>1797</v>
      </c>
      <c r="F22" s="18" t="s">
        <v>1798</v>
      </c>
      <c r="G22" s="19" t="s">
        <v>635</v>
      </c>
      <c r="H22" s="16" t="s">
        <v>1799</v>
      </c>
      <c r="I22" s="20" t="s">
        <v>316</v>
      </c>
      <c r="J22" s="21" t="s">
        <v>23</v>
      </c>
      <c r="K22" s="16" t="s">
        <v>1782</v>
      </c>
      <c r="L22" s="16" t="s">
        <v>1782</v>
      </c>
      <c r="M22" s="22" t="s">
        <v>1800</v>
      </c>
      <c r="N22" s="23">
        <v>540000</v>
      </c>
      <c r="O22" s="24"/>
    </row>
    <row r="23" spans="1:15" ht="17.25" customHeight="1" x14ac:dyDescent="0.25">
      <c r="A23" s="26" t="s">
        <v>94</v>
      </c>
      <c r="B23" s="27"/>
      <c r="C23" s="27"/>
      <c r="D23" s="27"/>
      <c r="E23" s="27"/>
      <c r="F23" s="27"/>
      <c r="G23" s="27"/>
      <c r="H23" s="27"/>
      <c r="I23" s="28"/>
      <c r="J23" s="28"/>
      <c r="K23" s="28"/>
      <c r="L23" s="28"/>
      <c r="M23" s="28"/>
      <c r="N23" s="29">
        <f>SUM(N7:N22)</f>
        <v>13990000</v>
      </c>
      <c r="O23" s="30"/>
    </row>
    <row r="24" spans="1:15" ht="24.75" customHeight="1" x14ac:dyDescent="0.25">
      <c r="A24" s="31" t="s">
        <v>1801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3"/>
    </row>
    <row r="25" spans="1:15" ht="21" customHeight="1" x14ac:dyDescent="0.25">
      <c r="A25" s="34"/>
      <c r="B25" s="35"/>
      <c r="C25" s="35"/>
      <c r="D25" s="35"/>
      <c r="E25" s="35"/>
      <c r="F25" s="36"/>
      <c r="G25" s="37" t="s">
        <v>1802</v>
      </c>
      <c r="H25" s="37"/>
      <c r="I25" s="37"/>
      <c r="J25" s="37"/>
      <c r="K25" s="37"/>
      <c r="L25" s="37"/>
      <c r="M25" s="37"/>
      <c r="N25" s="37"/>
      <c r="O25" s="37"/>
    </row>
    <row r="26" spans="1:15" ht="24.75" customHeight="1" x14ac:dyDescent="0.25">
      <c r="A26" s="35" t="s">
        <v>97</v>
      </c>
      <c r="B26" s="35"/>
      <c r="C26" s="35"/>
      <c r="D26" s="35"/>
      <c r="E26" s="38" t="s">
        <v>98</v>
      </c>
      <c r="F26" s="38"/>
      <c r="G26" s="38"/>
      <c r="H26" s="39"/>
      <c r="I26" s="35" t="s">
        <v>99</v>
      </c>
      <c r="J26" s="35"/>
      <c r="K26" s="35"/>
      <c r="L26" s="35"/>
      <c r="M26" s="35"/>
      <c r="N26" s="35"/>
      <c r="O26" s="35"/>
    </row>
    <row r="27" spans="1:15" x14ac:dyDescent="0.25">
      <c r="A27" s="34"/>
      <c r="B27" s="35"/>
      <c r="C27" s="35"/>
      <c r="D27" s="35"/>
      <c r="E27" s="35"/>
      <c r="F27" s="36"/>
      <c r="G27" s="40"/>
      <c r="H27" s="40"/>
      <c r="I27" s="40"/>
      <c r="J27" s="40"/>
      <c r="K27" s="40"/>
      <c r="L27" s="40"/>
      <c r="M27" s="40"/>
      <c r="N27" s="40"/>
      <c r="O27" s="36"/>
    </row>
    <row r="28" spans="1:15" x14ac:dyDescent="0.25">
      <c r="A28" s="34"/>
      <c r="B28" s="41"/>
      <c r="C28" s="41"/>
      <c r="D28" s="41"/>
      <c r="E28" s="41"/>
      <c r="F28" s="42"/>
      <c r="G28" s="43" t="s">
        <v>100</v>
      </c>
      <c r="H28" s="43"/>
      <c r="I28" s="43"/>
      <c r="J28" s="43"/>
      <c r="K28" s="43"/>
      <c r="L28" s="43"/>
      <c r="M28" s="43"/>
      <c r="N28" s="43"/>
      <c r="O28" s="44"/>
    </row>
    <row r="29" spans="1:15" x14ac:dyDescent="0.25">
      <c r="A29" s="34"/>
      <c r="B29" s="42"/>
      <c r="C29" s="42"/>
      <c r="D29" s="42"/>
      <c r="E29" s="42"/>
      <c r="F29" s="42"/>
      <c r="G29" s="43"/>
      <c r="H29" s="43"/>
      <c r="I29" s="43"/>
      <c r="J29" s="43"/>
      <c r="K29" s="43"/>
      <c r="L29" s="43"/>
      <c r="M29" s="43"/>
      <c r="N29" s="43"/>
      <c r="O29" s="44"/>
    </row>
    <row r="30" spans="1:15" ht="22.5" customHeight="1" x14ac:dyDescent="0.25">
      <c r="A30" s="35" t="s">
        <v>101</v>
      </c>
      <c r="B30" s="35"/>
      <c r="C30" s="35"/>
      <c r="D30" s="35"/>
      <c r="E30" s="35" t="s">
        <v>102</v>
      </c>
      <c r="F30" s="35"/>
      <c r="G30" s="35"/>
      <c r="H30" s="40"/>
      <c r="I30" s="35" t="s">
        <v>103</v>
      </c>
      <c r="J30" s="35"/>
      <c r="K30" s="35"/>
      <c r="L30" s="35"/>
      <c r="M30" s="35"/>
      <c r="N30" s="35"/>
      <c r="O30" s="35"/>
    </row>
    <row r="31" spans="1:15" x14ac:dyDescent="0.25">
      <c r="A31" s="45" t="s">
        <v>104</v>
      </c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5" x14ac:dyDescent="0.25">
      <c r="A32" s="45"/>
      <c r="B32" s="1"/>
      <c r="C32" s="1"/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3"/>
    </row>
    <row r="33" spans="1:15" x14ac:dyDescent="0.25">
      <c r="A33" s="45"/>
      <c r="B33" s="46"/>
      <c r="C33" s="46"/>
      <c r="D33" s="46"/>
      <c r="E33" s="46"/>
      <c r="F33" s="47"/>
      <c r="G33" s="1"/>
      <c r="H33" s="1"/>
      <c r="I33" s="2"/>
      <c r="J33" s="1"/>
      <c r="K33" s="1"/>
      <c r="L33" s="1"/>
      <c r="M33" s="1"/>
      <c r="N33" s="1"/>
      <c r="O33" s="3"/>
    </row>
  </sheetData>
  <mergeCells count="15">
    <mergeCell ref="B33:E33"/>
    <mergeCell ref="A26:D26"/>
    <mergeCell ref="E26:G26"/>
    <mergeCell ref="I26:O26"/>
    <mergeCell ref="B27:E27"/>
    <mergeCell ref="B28:E28"/>
    <mergeCell ref="A30:D30"/>
    <mergeCell ref="E30:G30"/>
    <mergeCell ref="I30:O30"/>
    <mergeCell ref="A4:O4"/>
    <mergeCell ref="A5:O5"/>
    <mergeCell ref="A23:H23"/>
    <mergeCell ref="A24:O24"/>
    <mergeCell ref="B25:E25"/>
    <mergeCell ref="G25:O25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64"/>
  <sheetViews>
    <sheetView view="pageBreakPreview" topLeftCell="A49" zoomScale="96" zoomScaleNormal="100" zoomScaleSheetLayoutView="96" workbookViewId="0">
      <selection activeCell="N52" sqref="N52"/>
    </sheetView>
  </sheetViews>
  <sheetFormatPr defaultRowHeight="15.75" x14ac:dyDescent="0.25"/>
  <cols>
    <col min="1" max="1" width="4.625" style="4" customWidth="1"/>
    <col min="2" max="2" width="10.375" style="4" customWidth="1"/>
    <col min="3" max="3" width="8" style="4" hidden="1" customWidth="1"/>
    <col min="4" max="4" width="10" style="4" customWidth="1"/>
    <col min="5" max="5" width="12.125" style="4" bestFit="1" customWidth="1"/>
    <col min="6" max="6" width="18.75" style="4" bestFit="1" customWidth="1"/>
    <col min="7" max="7" width="6.75" style="4" bestFit="1" customWidth="1"/>
    <col min="8" max="8" width="9.875" style="4" hidden="1" customWidth="1"/>
    <col min="9" max="9" width="12.125" style="48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5.375" style="49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1803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x14ac:dyDescent="0.25">
      <c r="A7" s="14">
        <v>1</v>
      </c>
      <c r="B7" s="15" t="str">
        <f t="shared" ref="B7:B53" si="0">M7</f>
        <v>HL-3750</v>
      </c>
      <c r="C7" s="14">
        <v>3519</v>
      </c>
      <c r="D7" s="16" t="s">
        <v>1804</v>
      </c>
      <c r="E7" s="17" t="s">
        <v>1805</v>
      </c>
      <c r="F7" s="18" t="s">
        <v>1806</v>
      </c>
      <c r="G7" s="19" t="s">
        <v>771</v>
      </c>
      <c r="H7" s="16" t="s">
        <v>1807</v>
      </c>
      <c r="I7" s="20" t="s">
        <v>322</v>
      </c>
      <c r="J7" s="21" t="s">
        <v>23</v>
      </c>
      <c r="K7" s="16" t="s">
        <v>1808</v>
      </c>
      <c r="L7" s="16" t="s">
        <v>1808</v>
      </c>
      <c r="M7" s="22" t="s">
        <v>1809</v>
      </c>
      <c r="N7" s="23">
        <v>1620000</v>
      </c>
      <c r="O7" s="24"/>
    </row>
    <row r="8" spans="1:15" s="25" customFormat="1" x14ac:dyDescent="0.25">
      <c r="A8" s="14">
        <v>2</v>
      </c>
      <c r="B8" s="15" t="str">
        <f t="shared" si="0"/>
        <v>HL-3751</v>
      </c>
      <c r="C8" s="14"/>
      <c r="D8" s="16" t="s">
        <v>1810</v>
      </c>
      <c r="E8" s="17" t="s">
        <v>1811</v>
      </c>
      <c r="F8" s="18" t="s">
        <v>225</v>
      </c>
      <c r="G8" s="19" t="s">
        <v>1812</v>
      </c>
      <c r="H8" s="16" t="s">
        <v>471</v>
      </c>
      <c r="I8" s="20" t="s">
        <v>751</v>
      </c>
      <c r="J8" s="21" t="s">
        <v>23</v>
      </c>
      <c r="K8" s="16" t="s">
        <v>1808</v>
      </c>
      <c r="L8" s="16" t="s">
        <v>1808</v>
      </c>
      <c r="M8" s="22" t="s">
        <v>1813</v>
      </c>
      <c r="N8" s="23">
        <v>540000</v>
      </c>
      <c r="O8" s="24"/>
    </row>
    <row r="9" spans="1:15" s="25" customFormat="1" x14ac:dyDescent="0.25">
      <c r="A9" s="14">
        <v>3</v>
      </c>
      <c r="B9" s="15" t="str">
        <f t="shared" si="0"/>
        <v>HL-3752</v>
      </c>
      <c r="C9" s="14"/>
      <c r="D9" s="16" t="s">
        <v>1814</v>
      </c>
      <c r="E9" s="17" t="s">
        <v>1340</v>
      </c>
      <c r="F9" s="18" t="s">
        <v>77</v>
      </c>
      <c r="G9" s="19" t="s">
        <v>1341</v>
      </c>
      <c r="H9" s="16" t="s">
        <v>866</v>
      </c>
      <c r="I9" s="20" t="s">
        <v>804</v>
      </c>
      <c r="J9" s="21" t="s">
        <v>23</v>
      </c>
      <c r="K9" s="16" t="s">
        <v>1808</v>
      </c>
      <c r="L9" s="16" t="s">
        <v>1808</v>
      </c>
      <c r="M9" s="22" t="s">
        <v>1815</v>
      </c>
      <c r="N9" s="23">
        <v>540000</v>
      </c>
      <c r="O9" s="24"/>
    </row>
    <row r="10" spans="1:15" s="25" customFormat="1" x14ac:dyDescent="0.25">
      <c r="A10" s="14">
        <v>4</v>
      </c>
      <c r="B10" s="15" t="str">
        <f t="shared" si="0"/>
        <v>HL-3753</v>
      </c>
      <c r="C10" s="14"/>
      <c r="D10" s="16" t="s">
        <v>1816</v>
      </c>
      <c r="E10" s="17" t="s">
        <v>1817</v>
      </c>
      <c r="F10" s="18" t="s">
        <v>171</v>
      </c>
      <c r="G10" s="19" t="s">
        <v>1418</v>
      </c>
      <c r="H10" s="16" t="s">
        <v>1818</v>
      </c>
      <c r="I10" s="20" t="s">
        <v>335</v>
      </c>
      <c r="J10" s="21" t="s">
        <v>23</v>
      </c>
      <c r="K10" s="16" t="s">
        <v>1808</v>
      </c>
      <c r="L10" s="16" t="s">
        <v>1808</v>
      </c>
      <c r="M10" s="22" t="s">
        <v>1819</v>
      </c>
      <c r="N10" s="23">
        <v>1130000</v>
      </c>
      <c r="O10" s="24"/>
    </row>
    <row r="11" spans="1:15" s="25" customFormat="1" x14ac:dyDescent="0.25">
      <c r="A11" s="14">
        <v>5</v>
      </c>
      <c r="B11" s="15" t="str">
        <f t="shared" si="0"/>
        <v>HL-3754</v>
      </c>
      <c r="C11" s="14"/>
      <c r="D11" s="16" t="s">
        <v>1820</v>
      </c>
      <c r="E11" s="17" t="s">
        <v>1662</v>
      </c>
      <c r="F11" s="18" t="s">
        <v>1663</v>
      </c>
      <c r="G11" s="19" t="s">
        <v>1482</v>
      </c>
      <c r="H11" s="16" t="s">
        <v>1664</v>
      </c>
      <c r="I11" s="20" t="s">
        <v>913</v>
      </c>
      <c r="J11" s="21" t="s">
        <v>23</v>
      </c>
      <c r="K11" s="16" t="s">
        <v>1808</v>
      </c>
      <c r="L11" s="16" t="s">
        <v>1808</v>
      </c>
      <c r="M11" s="22" t="s">
        <v>1821</v>
      </c>
      <c r="N11" s="23">
        <v>1990000</v>
      </c>
      <c r="O11" s="24"/>
    </row>
    <row r="12" spans="1:15" s="25" customFormat="1" x14ac:dyDescent="0.25">
      <c r="A12" s="14">
        <v>6</v>
      </c>
      <c r="B12" s="15" t="str">
        <f t="shared" si="0"/>
        <v>HL-3755</v>
      </c>
      <c r="C12" s="14"/>
      <c r="D12" s="16" t="s">
        <v>1822</v>
      </c>
      <c r="E12" s="17" t="s">
        <v>1823</v>
      </c>
      <c r="F12" s="18" t="s">
        <v>1824</v>
      </c>
      <c r="G12" s="19" t="s">
        <v>1825</v>
      </c>
      <c r="H12" s="16" t="s">
        <v>750</v>
      </c>
      <c r="I12" s="20" t="s">
        <v>483</v>
      </c>
      <c r="J12" s="21" t="s">
        <v>23</v>
      </c>
      <c r="K12" s="16" t="s">
        <v>1826</v>
      </c>
      <c r="L12" s="16" t="s">
        <v>1826</v>
      </c>
      <c r="M12" s="22" t="s">
        <v>1827</v>
      </c>
      <c r="N12" s="23">
        <v>810000</v>
      </c>
      <c r="O12" s="24"/>
    </row>
    <row r="13" spans="1:15" s="25" customFormat="1" x14ac:dyDescent="0.25">
      <c r="A13" s="14">
        <v>7</v>
      </c>
      <c r="B13" s="15" t="str">
        <f t="shared" si="0"/>
        <v>HL-3756</v>
      </c>
      <c r="C13" s="14"/>
      <c r="D13" s="16" t="s">
        <v>1828</v>
      </c>
      <c r="E13" s="17" t="s">
        <v>1829</v>
      </c>
      <c r="F13" s="18" t="s">
        <v>840</v>
      </c>
      <c r="G13" s="19" t="s">
        <v>196</v>
      </c>
      <c r="H13" s="16" t="s">
        <v>1830</v>
      </c>
      <c r="I13" s="20" t="s">
        <v>506</v>
      </c>
      <c r="J13" s="21" t="s">
        <v>23</v>
      </c>
      <c r="K13" s="16" t="s">
        <v>1826</v>
      </c>
      <c r="L13" s="16" t="s">
        <v>1826</v>
      </c>
      <c r="M13" s="22" t="s">
        <v>1831</v>
      </c>
      <c r="N13" s="23">
        <v>540000</v>
      </c>
      <c r="O13" s="24"/>
    </row>
    <row r="14" spans="1:15" s="25" customFormat="1" x14ac:dyDescent="0.25">
      <c r="A14" s="14">
        <v>8</v>
      </c>
      <c r="B14" s="15" t="str">
        <f t="shared" si="0"/>
        <v>HL-3757</v>
      </c>
      <c r="C14" s="14"/>
      <c r="D14" s="16" t="s">
        <v>1832</v>
      </c>
      <c r="E14" s="17" t="s">
        <v>1833</v>
      </c>
      <c r="F14" s="18" t="s">
        <v>1834</v>
      </c>
      <c r="G14" s="19" t="s">
        <v>65</v>
      </c>
      <c r="H14" s="16" t="s">
        <v>1835</v>
      </c>
      <c r="I14" s="20" t="s">
        <v>1836</v>
      </c>
      <c r="J14" s="21" t="s">
        <v>23</v>
      </c>
      <c r="K14" s="16" t="s">
        <v>1826</v>
      </c>
      <c r="L14" s="16" t="s">
        <v>1826</v>
      </c>
      <c r="M14" s="22" t="s">
        <v>1837</v>
      </c>
      <c r="N14" s="23">
        <v>690000</v>
      </c>
      <c r="O14" s="24"/>
    </row>
    <row r="15" spans="1:15" s="25" customFormat="1" x14ac:dyDescent="0.25">
      <c r="A15" s="14">
        <v>9</v>
      </c>
      <c r="B15" s="15" t="str">
        <f t="shared" si="0"/>
        <v>HL-3758</v>
      </c>
      <c r="C15" s="14"/>
      <c r="D15" s="16" t="s">
        <v>1838</v>
      </c>
      <c r="E15" s="17" t="s">
        <v>1839</v>
      </c>
      <c r="F15" s="18" t="s">
        <v>378</v>
      </c>
      <c r="G15" s="19" t="s">
        <v>117</v>
      </c>
      <c r="H15" s="16" t="s">
        <v>150</v>
      </c>
      <c r="I15" s="20" t="s">
        <v>39</v>
      </c>
      <c r="J15" s="21" t="s">
        <v>23</v>
      </c>
      <c r="K15" s="16" t="s">
        <v>1826</v>
      </c>
      <c r="L15" s="16" t="s">
        <v>1826</v>
      </c>
      <c r="M15" s="22" t="s">
        <v>1840</v>
      </c>
      <c r="N15" s="23">
        <v>1080000</v>
      </c>
      <c r="O15" s="24"/>
    </row>
    <row r="16" spans="1:15" s="25" customFormat="1" x14ac:dyDescent="0.25">
      <c r="A16" s="14">
        <v>10</v>
      </c>
      <c r="B16" s="15" t="str">
        <f t="shared" si="0"/>
        <v>HL-3759</v>
      </c>
      <c r="C16" s="14"/>
      <c r="D16" s="16" t="s">
        <v>1841</v>
      </c>
      <c r="E16" s="17" t="s">
        <v>1842</v>
      </c>
      <c r="F16" s="18" t="s">
        <v>1843</v>
      </c>
      <c r="G16" s="19" t="s">
        <v>1757</v>
      </c>
      <c r="H16" s="16" t="s">
        <v>1844</v>
      </c>
      <c r="I16" s="20" t="s">
        <v>39</v>
      </c>
      <c r="J16" s="21" t="s">
        <v>23</v>
      </c>
      <c r="K16" s="16" t="s">
        <v>1826</v>
      </c>
      <c r="L16" s="16" t="s">
        <v>1826</v>
      </c>
      <c r="M16" s="22" t="s">
        <v>1845</v>
      </c>
      <c r="N16" s="23">
        <v>1620000</v>
      </c>
      <c r="O16" s="24"/>
    </row>
    <row r="17" spans="1:15" s="25" customFormat="1" x14ac:dyDescent="0.25">
      <c r="A17" s="14">
        <v>11</v>
      </c>
      <c r="B17" s="15" t="str">
        <f t="shared" si="0"/>
        <v>HL-3760</v>
      </c>
      <c r="C17" s="14"/>
      <c r="D17" s="16" t="s">
        <v>1846</v>
      </c>
      <c r="E17" s="17" t="s">
        <v>1847</v>
      </c>
      <c r="F17" s="18" t="s">
        <v>1848</v>
      </c>
      <c r="G17" s="19" t="s">
        <v>1085</v>
      </c>
      <c r="H17" s="16" t="s">
        <v>1849</v>
      </c>
      <c r="I17" s="20" t="s">
        <v>554</v>
      </c>
      <c r="J17" s="21" t="s">
        <v>23</v>
      </c>
      <c r="K17" s="16" t="s">
        <v>1826</v>
      </c>
      <c r="L17" s="16" t="s">
        <v>1826</v>
      </c>
      <c r="M17" s="22" t="s">
        <v>1850</v>
      </c>
      <c r="N17" s="23">
        <v>1130000</v>
      </c>
      <c r="O17" s="24"/>
    </row>
    <row r="18" spans="1:15" s="25" customFormat="1" x14ac:dyDescent="0.25">
      <c r="A18" s="14">
        <v>12</v>
      </c>
      <c r="B18" s="15" t="str">
        <f t="shared" si="0"/>
        <v>HL-3761</v>
      </c>
      <c r="C18" s="14"/>
      <c r="D18" s="16" t="s">
        <v>1851</v>
      </c>
      <c r="E18" s="17" t="s">
        <v>1852</v>
      </c>
      <c r="F18" s="18" t="s">
        <v>1853</v>
      </c>
      <c r="G18" s="19" t="s">
        <v>161</v>
      </c>
      <c r="H18" s="16" t="s">
        <v>1854</v>
      </c>
      <c r="I18" s="20" t="s">
        <v>374</v>
      </c>
      <c r="J18" s="21" t="s">
        <v>23</v>
      </c>
      <c r="K18" s="16" t="s">
        <v>1826</v>
      </c>
      <c r="L18" s="16" t="s">
        <v>1826</v>
      </c>
      <c r="M18" s="22" t="s">
        <v>1855</v>
      </c>
      <c r="N18" s="23">
        <v>1130000</v>
      </c>
      <c r="O18" s="24"/>
    </row>
    <row r="19" spans="1:15" s="25" customFormat="1" x14ac:dyDescent="0.25">
      <c r="A19" s="14">
        <v>13</v>
      </c>
      <c r="B19" s="15" t="str">
        <f t="shared" si="0"/>
        <v>HL-3762</v>
      </c>
      <c r="C19" s="14"/>
      <c r="D19" s="16" t="s">
        <v>1856</v>
      </c>
      <c r="E19" s="17" t="s">
        <v>1857</v>
      </c>
      <c r="F19" s="18" t="s">
        <v>1858</v>
      </c>
      <c r="G19" s="19" t="s">
        <v>1418</v>
      </c>
      <c r="H19" s="16" t="s">
        <v>1859</v>
      </c>
      <c r="I19" s="20" t="s">
        <v>625</v>
      </c>
      <c r="J19" s="21" t="s">
        <v>23</v>
      </c>
      <c r="K19" s="16" t="s">
        <v>1860</v>
      </c>
      <c r="L19" s="16" t="s">
        <v>1860</v>
      </c>
      <c r="M19" s="22" t="s">
        <v>1861</v>
      </c>
      <c r="N19" s="23">
        <v>540000</v>
      </c>
      <c r="O19" s="24"/>
    </row>
    <row r="20" spans="1:15" s="25" customFormat="1" x14ac:dyDescent="0.25">
      <c r="A20" s="14">
        <v>14</v>
      </c>
      <c r="B20" s="15" t="str">
        <f t="shared" si="0"/>
        <v>HL-3763</v>
      </c>
      <c r="C20" s="14"/>
      <c r="D20" s="16" t="s">
        <v>1862</v>
      </c>
      <c r="E20" s="17" t="s">
        <v>1863</v>
      </c>
      <c r="F20" s="18" t="s">
        <v>171</v>
      </c>
      <c r="G20" s="19" t="s">
        <v>1864</v>
      </c>
      <c r="H20" s="16" t="s">
        <v>1865</v>
      </c>
      <c r="I20" s="20" t="s">
        <v>1403</v>
      </c>
      <c r="J20" s="21" t="s">
        <v>23</v>
      </c>
      <c r="K20" s="16" t="s">
        <v>1860</v>
      </c>
      <c r="L20" s="16" t="s">
        <v>1860</v>
      </c>
      <c r="M20" s="22" t="s">
        <v>1866</v>
      </c>
      <c r="N20" s="23">
        <v>540000</v>
      </c>
      <c r="O20" s="24"/>
    </row>
    <row r="21" spans="1:15" s="25" customFormat="1" x14ac:dyDescent="0.25">
      <c r="A21" s="14">
        <v>15</v>
      </c>
      <c r="B21" s="15" t="str">
        <f t="shared" si="0"/>
        <v>HL-3764</v>
      </c>
      <c r="C21" s="14"/>
      <c r="D21" s="16" t="s">
        <v>1867</v>
      </c>
      <c r="E21" s="17" t="s">
        <v>1868</v>
      </c>
      <c r="F21" s="18" t="s">
        <v>1869</v>
      </c>
      <c r="G21" s="19" t="s">
        <v>1037</v>
      </c>
      <c r="H21" s="16" t="s">
        <v>1870</v>
      </c>
      <c r="I21" s="20" t="s">
        <v>641</v>
      </c>
      <c r="J21" s="21" t="s">
        <v>23</v>
      </c>
      <c r="K21" s="16" t="s">
        <v>1860</v>
      </c>
      <c r="L21" s="16" t="s">
        <v>1860</v>
      </c>
      <c r="M21" s="22" t="s">
        <v>1871</v>
      </c>
      <c r="N21" s="23">
        <v>540000</v>
      </c>
      <c r="O21" s="24"/>
    </row>
    <row r="22" spans="1:15" s="25" customFormat="1" x14ac:dyDescent="0.25">
      <c r="A22" s="14">
        <v>16</v>
      </c>
      <c r="B22" s="15" t="str">
        <f t="shared" si="0"/>
        <v>HL-3765</v>
      </c>
      <c r="C22" s="14"/>
      <c r="D22" s="16" t="s">
        <v>1872</v>
      </c>
      <c r="E22" s="17" t="s">
        <v>1010</v>
      </c>
      <c r="F22" s="18" t="s">
        <v>219</v>
      </c>
      <c r="G22" s="19" t="s">
        <v>1011</v>
      </c>
      <c r="H22" s="16" t="s">
        <v>1012</v>
      </c>
      <c r="I22" s="20" t="s">
        <v>1013</v>
      </c>
      <c r="J22" s="21" t="s">
        <v>23</v>
      </c>
      <c r="K22" s="16" t="s">
        <v>1860</v>
      </c>
      <c r="L22" s="16" t="s">
        <v>1860</v>
      </c>
      <c r="M22" s="22" t="s">
        <v>1873</v>
      </c>
      <c r="N22" s="23">
        <v>690000</v>
      </c>
      <c r="O22" s="24"/>
    </row>
    <row r="23" spans="1:15" s="25" customFormat="1" x14ac:dyDescent="0.25">
      <c r="A23" s="14">
        <v>17</v>
      </c>
      <c r="B23" s="15" t="str">
        <f t="shared" si="0"/>
        <v>HL-3766</v>
      </c>
      <c r="C23" s="14"/>
      <c r="D23" s="16" t="s">
        <v>1874</v>
      </c>
      <c r="E23" s="17" t="s">
        <v>1875</v>
      </c>
      <c r="F23" s="18" t="s">
        <v>149</v>
      </c>
      <c r="G23" s="19" t="s">
        <v>1580</v>
      </c>
      <c r="H23" s="16" t="s">
        <v>1876</v>
      </c>
      <c r="I23" s="20" t="s">
        <v>1403</v>
      </c>
      <c r="J23" s="21" t="s">
        <v>23</v>
      </c>
      <c r="K23" s="16" t="s">
        <v>1860</v>
      </c>
      <c r="L23" s="16" t="s">
        <v>1860</v>
      </c>
      <c r="M23" s="22" t="s">
        <v>1877</v>
      </c>
      <c r="N23" s="23">
        <v>540000</v>
      </c>
      <c r="O23" s="24"/>
    </row>
    <row r="24" spans="1:15" s="25" customFormat="1" x14ac:dyDescent="0.25">
      <c r="A24" s="14">
        <v>18</v>
      </c>
      <c r="B24" s="15" t="str">
        <f t="shared" si="0"/>
        <v>HL-3767</v>
      </c>
      <c r="C24" s="14"/>
      <c r="D24" s="16" t="s">
        <v>1878</v>
      </c>
      <c r="E24" s="17" t="s">
        <v>1879</v>
      </c>
      <c r="F24" s="18" t="s">
        <v>183</v>
      </c>
      <c r="G24" s="19" t="s">
        <v>1880</v>
      </c>
      <c r="H24" s="16" t="s">
        <v>1881</v>
      </c>
      <c r="I24" s="20" t="s">
        <v>145</v>
      </c>
      <c r="J24" s="21" t="s">
        <v>23</v>
      </c>
      <c r="K24" s="16" t="s">
        <v>1860</v>
      </c>
      <c r="L24" s="16" t="s">
        <v>1860</v>
      </c>
      <c r="M24" s="22" t="s">
        <v>1882</v>
      </c>
      <c r="N24" s="23">
        <v>810000</v>
      </c>
      <c r="O24" s="24"/>
    </row>
    <row r="25" spans="1:15" s="25" customFormat="1" x14ac:dyDescent="0.25">
      <c r="A25" s="14">
        <v>19</v>
      </c>
      <c r="B25" s="15" t="str">
        <f t="shared" si="0"/>
        <v>HL-3768</v>
      </c>
      <c r="C25" s="14"/>
      <c r="D25" s="16" t="s">
        <v>1883</v>
      </c>
      <c r="E25" s="17" t="s">
        <v>134</v>
      </c>
      <c r="F25" s="18" t="s">
        <v>135</v>
      </c>
      <c r="G25" s="19" t="s">
        <v>136</v>
      </c>
      <c r="H25" s="16" t="s">
        <v>137</v>
      </c>
      <c r="I25" s="20" t="s">
        <v>138</v>
      </c>
      <c r="J25" s="21" t="s">
        <v>23</v>
      </c>
      <c r="K25" s="16" t="s">
        <v>1860</v>
      </c>
      <c r="L25" s="16" t="s">
        <v>1860</v>
      </c>
      <c r="M25" s="22" t="s">
        <v>1884</v>
      </c>
      <c r="N25" s="23">
        <v>540000</v>
      </c>
      <c r="O25" s="24"/>
    </row>
    <row r="26" spans="1:15" s="25" customFormat="1" x14ac:dyDescent="0.25">
      <c r="A26" s="14">
        <v>20</v>
      </c>
      <c r="B26" s="15" t="str">
        <f t="shared" si="0"/>
        <v>HL-3769</v>
      </c>
      <c r="C26" s="14"/>
      <c r="D26" s="16" t="s">
        <v>1885</v>
      </c>
      <c r="E26" s="17" t="s">
        <v>1886</v>
      </c>
      <c r="F26" s="18" t="s">
        <v>1887</v>
      </c>
      <c r="G26" s="19" t="s">
        <v>1888</v>
      </c>
      <c r="H26" s="16" t="s">
        <v>1889</v>
      </c>
      <c r="I26" s="20" t="s">
        <v>60</v>
      </c>
      <c r="J26" s="21" t="s">
        <v>23</v>
      </c>
      <c r="K26" s="16" t="s">
        <v>1860</v>
      </c>
      <c r="L26" s="16" t="s">
        <v>1860</v>
      </c>
      <c r="M26" s="22" t="s">
        <v>1890</v>
      </c>
      <c r="N26" s="23">
        <v>1080000</v>
      </c>
      <c r="O26" s="24"/>
    </row>
    <row r="27" spans="1:15" s="25" customFormat="1" x14ac:dyDescent="0.25">
      <c r="A27" s="14">
        <v>21</v>
      </c>
      <c r="B27" s="15" t="str">
        <f t="shared" si="0"/>
        <v>HL-3770</v>
      </c>
      <c r="C27" s="14"/>
      <c r="D27" s="16" t="s">
        <v>1891</v>
      </c>
      <c r="E27" s="17" t="s">
        <v>1892</v>
      </c>
      <c r="F27" s="18" t="s">
        <v>776</v>
      </c>
      <c r="G27" s="19" t="s">
        <v>58</v>
      </c>
      <c r="H27" s="16" t="s">
        <v>1893</v>
      </c>
      <c r="I27" s="20" t="s">
        <v>454</v>
      </c>
      <c r="J27" s="21" t="s">
        <v>23</v>
      </c>
      <c r="K27" s="16" t="s">
        <v>1860</v>
      </c>
      <c r="L27" s="16" t="s">
        <v>1860</v>
      </c>
      <c r="M27" s="22" t="s">
        <v>1894</v>
      </c>
      <c r="N27" s="23">
        <v>540000</v>
      </c>
      <c r="O27" s="24"/>
    </row>
    <row r="28" spans="1:15" s="25" customFormat="1" x14ac:dyDescent="0.25">
      <c r="A28" s="14">
        <v>22</v>
      </c>
      <c r="B28" s="15" t="str">
        <f t="shared" si="0"/>
        <v>HL-3771</v>
      </c>
      <c r="C28" s="14"/>
      <c r="D28" s="16" t="s">
        <v>1895</v>
      </c>
      <c r="E28" s="17" t="s">
        <v>1847</v>
      </c>
      <c r="F28" s="18" t="s">
        <v>1848</v>
      </c>
      <c r="G28" s="19" t="s">
        <v>1085</v>
      </c>
      <c r="H28" s="16" t="s">
        <v>1849</v>
      </c>
      <c r="I28" s="20" t="s">
        <v>554</v>
      </c>
      <c r="J28" s="21" t="s">
        <v>23</v>
      </c>
      <c r="K28" s="16" t="s">
        <v>1860</v>
      </c>
      <c r="L28" s="16" t="s">
        <v>1860</v>
      </c>
      <c r="M28" s="22" t="s">
        <v>1896</v>
      </c>
      <c r="N28" s="23">
        <v>860000</v>
      </c>
      <c r="O28" s="24"/>
    </row>
    <row r="29" spans="1:15" s="25" customFormat="1" x14ac:dyDescent="0.25">
      <c r="A29" s="14">
        <v>23</v>
      </c>
      <c r="B29" s="15" t="str">
        <f t="shared" si="0"/>
        <v>HL-3772</v>
      </c>
      <c r="C29" s="14"/>
      <c r="D29" s="16" t="s">
        <v>1897</v>
      </c>
      <c r="E29" s="17" t="s">
        <v>1898</v>
      </c>
      <c r="F29" s="18" t="s">
        <v>71</v>
      </c>
      <c r="G29" s="19" t="s">
        <v>379</v>
      </c>
      <c r="H29" s="16" t="s">
        <v>1854</v>
      </c>
      <c r="I29" s="20" t="s">
        <v>348</v>
      </c>
      <c r="J29" s="21" t="s">
        <v>23</v>
      </c>
      <c r="K29" s="16" t="s">
        <v>1860</v>
      </c>
      <c r="L29" s="16" t="s">
        <v>1860</v>
      </c>
      <c r="M29" s="22" t="s">
        <v>1899</v>
      </c>
      <c r="N29" s="23">
        <v>540000</v>
      </c>
      <c r="O29" s="24"/>
    </row>
    <row r="30" spans="1:15" s="25" customFormat="1" x14ac:dyDescent="0.25">
      <c r="A30" s="14">
        <v>24</v>
      </c>
      <c r="B30" s="15" t="str">
        <f t="shared" si="0"/>
        <v>HL-3773</v>
      </c>
      <c r="C30" s="14"/>
      <c r="D30" s="16" t="s">
        <v>1900</v>
      </c>
      <c r="E30" s="17" t="s">
        <v>1901</v>
      </c>
      <c r="F30" s="18" t="s">
        <v>1902</v>
      </c>
      <c r="G30" s="19" t="s">
        <v>1903</v>
      </c>
      <c r="H30" s="16" t="s">
        <v>1904</v>
      </c>
      <c r="I30" s="20" t="s">
        <v>348</v>
      </c>
      <c r="J30" s="21" t="s">
        <v>23</v>
      </c>
      <c r="K30" s="16" t="s">
        <v>1860</v>
      </c>
      <c r="L30" s="16" t="s">
        <v>1860</v>
      </c>
      <c r="M30" s="22" t="s">
        <v>1905</v>
      </c>
      <c r="N30" s="23">
        <v>540000</v>
      </c>
      <c r="O30" s="24"/>
    </row>
    <row r="31" spans="1:15" s="25" customFormat="1" x14ac:dyDescent="0.25">
      <c r="A31" s="14">
        <v>25</v>
      </c>
      <c r="B31" s="15" t="str">
        <f t="shared" si="0"/>
        <v>HL-3774</v>
      </c>
      <c r="C31" s="14"/>
      <c r="D31" s="16" t="s">
        <v>1906</v>
      </c>
      <c r="E31" s="17" t="s">
        <v>1907</v>
      </c>
      <c r="F31" s="18" t="s">
        <v>1908</v>
      </c>
      <c r="G31" s="19" t="s">
        <v>78</v>
      </c>
      <c r="H31" s="16" t="s">
        <v>1909</v>
      </c>
      <c r="I31" s="20" t="s">
        <v>443</v>
      </c>
      <c r="J31" s="21" t="s">
        <v>23</v>
      </c>
      <c r="K31" s="16" t="s">
        <v>1860</v>
      </c>
      <c r="L31" s="16" t="s">
        <v>1860</v>
      </c>
      <c r="M31" s="22" t="s">
        <v>1910</v>
      </c>
      <c r="N31" s="23">
        <v>540000</v>
      </c>
      <c r="O31" s="24"/>
    </row>
    <row r="32" spans="1:15" s="25" customFormat="1" x14ac:dyDescent="0.25">
      <c r="A32" s="14">
        <v>26</v>
      </c>
      <c r="B32" s="15" t="str">
        <f t="shared" si="0"/>
        <v>HL-3775</v>
      </c>
      <c r="C32" s="14"/>
      <c r="D32" s="16" t="s">
        <v>1911</v>
      </c>
      <c r="E32" s="17" t="s">
        <v>1912</v>
      </c>
      <c r="F32" s="18" t="s">
        <v>1046</v>
      </c>
      <c r="G32" s="19" t="s">
        <v>184</v>
      </c>
      <c r="H32" s="16" t="s">
        <v>1913</v>
      </c>
      <c r="I32" s="20" t="s">
        <v>111</v>
      </c>
      <c r="J32" s="21" t="s">
        <v>23</v>
      </c>
      <c r="K32" s="16" t="s">
        <v>1860</v>
      </c>
      <c r="L32" s="16" t="s">
        <v>1860</v>
      </c>
      <c r="M32" s="22" t="s">
        <v>1914</v>
      </c>
      <c r="N32" s="23">
        <v>540000</v>
      </c>
      <c r="O32" s="24"/>
    </row>
    <row r="33" spans="1:15" s="25" customFormat="1" x14ac:dyDescent="0.25">
      <c r="A33" s="14">
        <v>27</v>
      </c>
      <c r="B33" s="15" t="str">
        <f t="shared" si="0"/>
        <v>HL-3776</v>
      </c>
      <c r="C33" s="14"/>
      <c r="D33" s="16" t="s">
        <v>1915</v>
      </c>
      <c r="E33" s="17" t="s">
        <v>1916</v>
      </c>
      <c r="F33" s="18" t="s">
        <v>1917</v>
      </c>
      <c r="G33" s="19" t="s">
        <v>191</v>
      </c>
      <c r="H33" s="16" t="s">
        <v>1918</v>
      </c>
      <c r="I33" s="20" t="s">
        <v>111</v>
      </c>
      <c r="J33" s="21" t="s">
        <v>23</v>
      </c>
      <c r="K33" s="16" t="s">
        <v>1860</v>
      </c>
      <c r="L33" s="16" t="s">
        <v>1860</v>
      </c>
      <c r="M33" s="22" t="s">
        <v>1919</v>
      </c>
      <c r="N33" s="23">
        <v>540000</v>
      </c>
      <c r="O33" s="24"/>
    </row>
    <row r="34" spans="1:15" s="25" customFormat="1" x14ac:dyDescent="0.25">
      <c r="A34" s="14">
        <v>28</v>
      </c>
      <c r="B34" s="15" t="str">
        <f t="shared" si="0"/>
        <v>HL-3777</v>
      </c>
      <c r="C34" s="14"/>
      <c r="D34" s="16" t="s">
        <v>1920</v>
      </c>
      <c r="E34" s="17" t="s">
        <v>1921</v>
      </c>
      <c r="F34" s="18" t="s">
        <v>77</v>
      </c>
      <c r="G34" s="19" t="s">
        <v>401</v>
      </c>
      <c r="H34" s="16" t="s">
        <v>1922</v>
      </c>
      <c r="I34" s="20" t="s">
        <v>111</v>
      </c>
      <c r="J34" s="21" t="s">
        <v>23</v>
      </c>
      <c r="K34" s="16" t="s">
        <v>1860</v>
      </c>
      <c r="L34" s="16" t="s">
        <v>1860</v>
      </c>
      <c r="M34" s="22" t="s">
        <v>1923</v>
      </c>
      <c r="N34" s="23">
        <v>540000</v>
      </c>
      <c r="O34" s="24"/>
    </row>
    <row r="35" spans="1:15" s="25" customFormat="1" x14ac:dyDescent="0.25">
      <c r="A35" s="14">
        <v>29</v>
      </c>
      <c r="B35" s="15" t="str">
        <f t="shared" si="0"/>
        <v>HL-3778</v>
      </c>
      <c r="C35" s="14"/>
      <c r="D35" s="16" t="s">
        <v>1924</v>
      </c>
      <c r="E35" s="17" t="s">
        <v>1925</v>
      </c>
      <c r="F35" s="18" t="s">
        <v>776</v>
      </c>
      <c r="G35" s="19" t="s">
        <v>346</v>
      </c>
      <c r="H35" s="16" t="s">
        <v>1926</v>
      </c>
      <c r="I35" s="20" t="s">
        <v>995</v>
      </c>
      <c r="J35" s="21" t="s">
        <v>23</v>
      </c>
      <c r="K35" s="16" t="s">
        <v>1927</v>
      </c>
      <c r="L35" s="16" t="s">
        <v>1927</v>
      </c>
      <c r="M35" s="22" t="s">
        <v>1928</v>
      </c>
      <c r="N35" s="23">
        <v>540000</v>
      </c>
      <c r="O35" s="24"/>
    </row>
    <row r="36" spans="1:15" s="25" customFormat="1" x14ac:dyDescent="0.25">
      <c r="A36" s="14">
        <v>30</v>
      </c>
      <c r="B36" s="15" t="str">
        <f t="shared" si="0"/>
        <v>HL-3779</v>
      </c>
      <c r="C36" s="14"/>
      <c r="D36" s="16" t="s">
        <v>1929</v>
      </c>
      <c r="E36" s="17" t="s">
        <v>1930</v>
      </c>
      <c r="F36" s="18" t="s">
        <v>1931</v>
      </c>
      <c r="G36" s="19" t="s">
        <v>44</v>
      </c>
      <c r="H36" s="16" t="s">
        <v>1932</v>
      </c>
      <c r="I36" s="20" t="s">
        <v>751</v>
      </c>
      <c r="J36" s="21" t="s">
        <v>23</v>
      </c>
      <c r="K36" s="16" t="s">
        <v>1927</v>
      </c>
      <c r="L36" s="16" t="s">
        <v>1927</v>
      </c>
      <c r="M36" s="22" t="s">
        <v>1933</v>
      </c>
      <c r="N36" s="23">
        <v>540000</v>
      </c>
      <c r="O36" s="24"/>
    </row>
    <row r="37" spans="1:15" s="25" customFormat="1" x14ac:dyDescent="0.25">
      <c r="A37" s="14">
        <v>31</v>
      </c>
      <c r="B37" s="15" t="str">
        <f t="shared" si="0"/>
        <v>HL-3780</v>
      </c>
      <c r="C37" s="14"/>
      <c r="D37" s="16" t="s">
        <v>1934</v>
      </c>
      <c r="E37" s="17" t="s">
        <v>1935</v>
      </c>
      <c r="F37" s="18" t="s">
        <v>28</v>
      </c>
      <c r="G37" s="19" t="s">
        <v>1936</v>
      </c>
      <c r="H37" s="16" t="s">
        <v>1937</v>
      </c>
      <c r="I37" s="20" t="s">
        <v>67</v>
      </c>
      <c r="J37" s="21" t="s">
        <v>23</v>
      </c>
      <c r="K37" s="16" t="s">
        <v>1927</v>
      </c>
      <c r="L37" s="16" t="s">
        <v>1927</v>
      </c>
      <c r="M37" s="22" t="s">
        <v>1938</v>
      </c>
      <c r="N37" s="23">
        <v>1130000</v>
      </c>
      <c r="O37" s="24"/>
    </row>
    <row r="38" spans="1:15" s="25" customFormat="1" x14ac:dyDescent="0.25">
      <c r="A38" s="14">
        <v>32</v>
      </c>
      <c r="B38" s="15" t="str">
        <f t="shared" si="0"/>
        <v>HL-3781</v>
      </c>
      <c r="C38" s="14"/>
      <c r="D38" s="16" t="s">
        <v>1939</v>
      </c>
      <c r="E38" s="17" t="s">
        <v>1940</v>
      </c>
      <c r="F38" s="18" t="s">
        <v>1941</v>
      </c>
      <c r="G38" s="19" t="s">
        <v>1942</v>
      </c>
      <c r="H38" s="16" t="s">
        <v>1943</v>
      </c>
      <c r="I38" s="20" t="s">
        <v>461</v>
      </c>
      <c r="J38" s="21" t="s">
        <v>23</v>
      </c>
      <c r="K38" s="16" t="s">
        <v>1927</v>
      </c>
      <c r="L38" s="16" t="s">
        <v>1927</v>
      </c>
      <c r="M38" s="22" t="s">
        <v>1944</v>
      </c>
      <c r="N38" s="23">
        <v>540000</v>
      </c>
      <c r="O38" s="24"/>
    </row>
    <row r="39" spans="1:15" s="25" customFormat="1" x14ac:dyDescent="0.25">
      <c r="A39" s="14">
        <v>33</v>
      </c>
      <c r="B39" s="15" t="str">
        <f t="shared" si="0"/>
        <v>HL-3782</v>
      </c>
      <c r="C39" s="14"/>
      <c r="D39" s="16" t="s">
        <v>1945</v>
      </c>
      <c r="E39" s="17" t="s">
        <v>1946</v>
      </c>
      <c r="F39" s="18" t="s">
        <v>760</v>
      </c>
      <c r="G39" s="19" t="s">
        <v>1418</v>
      </c>
      <c r="H39" s="16" t="s">
        <v>1947</v>
      </c>
      <c r="I39" s="20" t="s">
        <v>506</v>
      </c>
      <c r="J39" s="21" t="s">
        <v>23</v>
      </c>
      <c r="K39" s="16" t="s">
        <v>1927</v>
      </c>
      <c r="L39" s="16" t="s">
        <v>1927</v>
      </c>
      <c r="M39" s="22" t="s">
        <v>1948</v>
      </c>
      <c r="N39" s="23">
        <v>540000</v>
      </c>
      <c r="O39" s="24"/>
    </row>
    <row r="40" spans="1:15" s="25" customFormat="1" x14ac:dyDescent="0.25">
      <c r="A40" s="14">
        <v>34</v>
      </c>
      <c r="B40" s="15" t="str">
        <f t="shared" si="0"/>
        <v>HL-3783</v>
      </c>
      <c r="C40" s="14"/>
      <c r="D40" s="16" t="s">
        <v>1949</v>
      </c>
      <c r="E40" s="17" t="s">
        <v>1950</v>
      </c>
      <c r="F40" s="18" t="s">
        <v>77</v>
      </c>
      <c r="G40" s="19" t="s">
        <v>58</v>
      </c>
      <c r="H40" s="16" t="s">
        <v>1438</v>
      </c>
      <c r="I40" s="20" t="s">
        <v>60</v>
      </c>
      <c r="J40" s="21" t="s">
        <v>23</v>
      </c>
      <c r="K40" s="16" t="s">
        <v>1927</v>
      </c>
      <c r="L40" s="16" t="s">
        <v>1927</v>
      </c>
      <c r="M40" s="22" t="s">
        <v>1951</v>
      </c>
      <c r="N40" s="23">
        <v>540000</v>
      </c>
      <c r="O40" s="24"/>
    </row>
    <row r="41" spans="1:15" s="25" customFormat="1" x14ac:dyDescent="0.25">
      <c r="A41" s="14">
        <v>35</v>
      </c>
      <c r="B41" s="15" t="str">
        <f t="shared" si="0"/>
        <v>HL-3784</v>
      </c>
      <c r="C41" s="14"/>
      <c r="D41" s="16" t="s">
        <v>1952</v>
      </c>
      <c r="E41" s="17" t="s">
        <v>1953</v>
      </c>
      <c r="F41" s="18" t="s">
        <v>1954</v>
      </c>
      <c r="G41" s="19" t="s">
        <v>1955</v>
      </c>
      <c r="H41" s="16" t="s">
        <v>1956</v>
      </c>
      <c r="I41" s="20" t="s">
        <v>884</v>
      </c>
      <c r="J41" s="21" t="s">
        <v>23</v>
      </c>
      <c r="K41" s="16" t="s">
        <v>1957</v>
      </c>
      <c r="L41" s="16" t="s">
        <v>1957</v>
      </c>
      <c r="M41" s="22" t="s">
        <v>1958</v>
      </c>
      <c r="N41" s="23">
        <v>1280000</v>
      </c>
      <c r="O41" s="24"/>
    </row>
    <row r="42" spans="1:15" s="25" customFormat="1" x14ac:dyDescent="0.25">
      <c r="A42" s="14">
        <v>36</v>
      </c>
      <c r="B42" s="15" t="str">
        <f t="shared" si="0"/>
        <v>HL-3785</v>
      </c>
      <c r="C42" s="14"/>
      <c r="D42" s="16" t="s">
        <v>1959</v>
      </c>
      <c r="E42" s="17" t="s">
        <v>1960</v>
      </c>
      <c r="F42" s="18" t="s">
        <v>1116</v>
      </c>
      <c r="G42" s="19" t="s">
        <v>143</v>
      </c>
      <c r="H42" s="16" t="s">
        <v>1961</v>
      </c>
      <c r="I42" s="20" t="s">
        <v>39</v>
      </c>
      <c r="J42" s="21" t="s">
        <v>23</v>
      </c>
      <c r="K42" s="16" t="s">
        <v>1957</v>
      </c>
      <c r="L42" s="16" t="s">
        <v>1957</v>
      </c>
      <c r="M42" s="22" t="s">
        <v>1962</v>
      </c>
      <c r="N42" s="23">
        <v>810000</v>
      </c>
      <c r="O42" s="24"/>
    </row>
    <row r="43" spans="1:15" s="25" customFormat="1" x14ac:dyDescent="0.25">
      <c r="A43" s="14">
        <v>37</v>
      </c>
      <c r="B43" s="15" t="str">
        <f t="shared" si="0"/>
        <v>HL-3786</v>
      </c>
      <c r="C43" s="14"/>
      <c r="D43" s="16" t="s">
        <v>1963</v>
      </c>
      <c r="E43" s="17" t="s">
        <v>1964</v>
      </c>
      <c r="F43" s="18" t="s">
        <v>840</v>
      </c>
      <c r="G43" s="19" t="s">
        <v>257</v>
      </c>
      <c r="H43" s="16" t="s">
        <v>1965</v>
      </c>
      <c r="I43" s="20" t="s">
        <v>1836</v>
      </c>
      <c r="J43" s="21" t="s">
        <v>23</v>
      </c>
      <c r="K43" s="16" t="s">
        <v>1957</v>
      </c>
      <c r="L43" s="16" t="s">
        <v>1957</v>
      </c>
      <c r="M43" s="22" t="s">
        <v>1966</v>
      </c>
      <c r="N43" s="23">
        <v>460000</v>
      </c>
      <c r="O43" s="24"/>
    </row>
    <row r="44" spans="1:15" s="25" customFormat="1" x14ac:dyDescent="0.25">
      <c r="A44" s="14">
        <v>38</v>
      </c>
      <c r="B44" s="15" t="str">
        <f t="shared" si="0"/>
        <v>HL-3787</v>
      </c>
      <c r="C44" s="14"/>
      <c r="D44" s="16" t="s">
        <v>1967</v>
      </c>
      <c r="E44" s="17" t="s">
        <v>1968</v>
      </c>
      <c r="F44" s="18" t="s">
        <v>651</v>
      </c>
      <c r="G44" s="19" t="s">
        <v>90</v>
      </c>
      <c r="H44" s="16" t="s">
        <v>1969</v>
      </c>
      <c r="I44" s="20" t="s">
        <v>884</v>
      </c>
      <c r="J44" s="21" t="s">
        <v>23</v>
      </c>
      <c r="K44" s="16" t="s">
        <v>1970</v>
      </c>
      <c r="L44" s="16" t="s">
        <v>1970</v>
      </c>
      <c r="M44" s="22" t="s">
        <v>1971</v>
      </c>
      <c r="N44" s="23">
        <v>540000</v>
      </c>
      <c r="O44" s="24"/>
    </row>
    <row r="45" spans="1:15" s="25" customFormat="1" x14ac:dyDescent="0.25">
      <c r="A45" s="14">
        <v>39</v>
      </c>
      <c r="B45" s="15" t="str">
        <f t="shared" si="0"/>
        <v>HL-3788</v>
      </c>
      <c r="C45" s="14"/>
      <c r="D45" s="16" t="s">
        <v>1972</v>
      </c>
      <c r="E45" s="17" t="s">
        <v>1973</v>
      </c>
      <c r="F45" s="18" t="s">
        <v>390</v>
      </c>
      <c r="G45" s="19" t="s">
        <v>78</v>
      </c>
      <c r="H45" s="16" t="s">
        <v>702</v>
      </c>
      <c r="I45" s="20" t="s">
        <v>374</v>
      </c>
      <c r="J45" s="21" t="s">
        <v>23</v>
      </c>
      <c r="K45" s="16" t="s">
        <v>1970</v>
      </c>
      <c r="L45" s="16" t="s">
        <v>1970</v>
      </c>
      <c r="M45" s="22" t="s">
        <v>1974</v>
      </c>
      <c r="N45" s="23">
        <v>1620000</v>
      </c>
      <c r="O45" s="24"/>
    </row>
    <row r="46" spans="1:15" s="25" customFormat="1" x14ac:dyDescent="0.25">
      <c r="A46" s="14">
        <v>40</v>
      </c>
      <c r="B46" s="15" t="str">
        <f t="shared" si="0"/>
        <v>HL-3789</v>
      </c>
      <c r="C46" s="14"/>
      <c r="D46" s="16" t="s">
        <v>1975</v>
      </c>
      <c r="E46" s="17" t="s">
        <v>1976</v>
      </c>
      <c r="F46" s="18" t="s">
        <v>1977</v>
      </c>
      <c r="G46" s="19" t="s">
        <v>1978</v>
      </c>
      <c r="H46" s="16" t="s">
        <v>1979</v>
      </c>
      <c r="I46" s="20" t="s">
        <v>641</v>
      </c>
      <c r="J46" s="21" t="s">
        <v>23</v>
      </c>
      <c r="K46" s="16" t="s">
        <v>1970</v>
      </c>
      <c r="L46" s="16" t="s">
        <v>1970</v>
      </c>
      <c r="M46" s="22" t="s">
        <v>1980</v>
      </c>
      <c r="N46" s="23">
        <v>540000</v>
      </c>
      <c r="O46" s="24"/>
    </row>
    <row r="47" spans="1:15" s="25" customFormat="1" x14ac:dyDescent="0.25">
      <c r="A47" s="14">
        <v>41</v>
      </c>
      <c r="B47" s="15" t="str">
        <f t="shared" si="0"/>
        <v>HL-3790</v>
      </c>
      <c r="C47" s="14"/>
      <c r="D47" s="16" t="s">
        <v>1981</v>
      </c>
      <c r="E47" s="17" t="s">
        <v>1982</v>
      </c>
      <c r="F47" s="18" t="s">
        <v>237</v>
      </c>
      <c r="G47" s="19" t="s">
        <v>301</v>
      </c>
      <c r="H47" s="16" t="s">
        <v>1983</v>
      </c>
      <c r="I47" s="20" t="s">
        <v>946</v>
      </c>
      <c r="J47" s="21" t="s">
        <v>23</v>
      </c>
      <c r="K47" s="16" t="s">
        <v>1970</v>
      </c>
      <c r="L47" s="16" t="s">
        <v>1970</v>
      </c>
      <c r="M47" s="22" t="s">
        <v>1984</v>
      </c>
      <c r="N47" s="23">
        <v>540000</v>
      </c>
      <c r="O47" s="24"/>
    </row>
    <row r="48" spans="1:15" s="25" customFormat="1" x14ac:dyDescent="0.25">
      <c r="A48" s="14">
        <v>42</v>
      </c>
      <c r="B48" s="15" t="str">
        <f t="shared" si="0"/>
        <v>HL-3791</v>
      </c>
      <c r="C48" s="14"/>
      <c r="D48" s="16" t="s">
        <v>1985</v>
      </c>
      <c r="E48" s="17" t="s">
        <v>1986</v>
      </c>
      <c r="F48" s="18" t="s">
        <v>503</v>
      </c>
      <c r="G48" s="19" t="s">
        <v>1156</v>
      </c>
      <c r="H48" s="16" t="s">
        <v>1987</v>
      </c>
      <c r="I48" s="20" t="s">
        <v>946</v>
      </c>
      <c r="J48" s="21" t="s">
        <v>23</v>
      </c>
      <c r="K48" s="16" t="s">
        <v>1970</v>
      </c>
      <c r="L48" s="16" t="s">
        <v>1970</v>
      </c>
      <c r="M48" s="22" t="s">
        <v>1988</v>
      </c>
      <c r="N48" s="23">
        <v>540000</v>
      </c>
      <c r="O48" s="24"/>
    </row>
    <row r="49" spans="1:15" s="25" customFormat="1" x14ac:dyDescent="0.25">
      <c r="A49" s="14">
        <v>43</v>
      </c>
      <c r="B49" s="15" t="str">
        <f t="shared" si="0"/>
        <v>HL-3792</v>
      </c>
      <c r="C49" s="14"/>
      <c r="D49" s="16" t="s">
        <v>1989</v>
      </c>
      <c r="E49" s="17" t="s">
        <v>1990</v>
      </c>
      <c r="F49" s="18" t="s">
        <v>1991</v>
      </c>
      <c r="G49" s="19" t="s">
        <v>1156</v>
      </c>
      <c r="H49" s="16" t="s">
        <v>1992</v>
      </c>
      <c r="I49" s="20" t="s">
        <v>946</v>
      </c>
      <c r="J49" s="21" t="s">
        <v>23</v>
      </c>
      <c r="K49" s="16" t="s">
        <v>1970</v>
      </c>
      <c r="L49" s="16" t="s">
        <v>1970</v>
      </c>
      <c r="M49" s="22" t="s">
        <v>1993</v>
      </c>
      <c r="N49" s="23">
        <v>540000</v>
      </c>
      <c r="O49" s="24"/>
    </row>
    <row r="50" spans="1:15" s="25" customFormat="1" x14ac:dyDescent="0.25">
      <c r="A50" s="14">
        <v>44</v>
      </c>
      <c r="B50" s="15" t="str">
        <f t="shared" si="0"/>
        <v>HL-3793</v>
      </c>
      <c r="C50" s="14"/>
      <c r="D50" s="16" t="s">
        <v>1994</v>
      </c>
      <c r="E50" s="17" t="s">
        <v>1995</v>
      </c>
      <c r="F50" s="18" t="s">
        <v>1996</v>
      </c>
      <c r="G50" s="19" t="s">
        <v>251</v>
      </c>
      <c r="H50" s="16" t="s">
        <v>1997</v>
      </c>
      <c r="I50" s="20" t="s">
        <v>1403</v>
      </c>
      <c r="J50" s="21" t="s">
        <v>23</v>
      </c>
      <c r="K50" s="16" t="s">
        <v>1970</v>
      </c>
      <c r="L50" s="16" t="s">
        <v>1970</v>
      </c>
      <c r="M50" s="22" t="s">
        <v>1998</v>
      </c>
      <c r="N50" s="23">
        <v>540000</v>
      </c>
      <c r="O50" s="24"/>
    </row>
    <row r="51" spans="1:15" s="25" customFormat="1" x14ac:dyDescent="0.25">
      <c r="A51" s="14">
        <v>45</v>
      </c>
      <c r="B51" s="15" t="str">
        <f t="shared" si="0"/>
        <v>HL-3794</v>
      </c>
      <c r="C51" s="14"/>
      <c r="D51" s="16" t="s">
        <v>1999</v>
      </c>
      <c r="E51" s="17" t="s">
        <v>2000</v>
      </c>
      <c r="F51" s="18" t="s">
        <v>2001</v>
      </c>
      <c r="G51" s="19" t="s">
        <v>90</v>
      </c>
      <c r="H51" s="16" t="s">
        <v>2002</v>
      </c>
      <c r="I51" s="20" t="s">
        <v>1403</v>
      </c>
      <c r="J51" s="21" t="s">
        <v>23</v>
      </c>
      <c r="K51" s="16" t="s">
        <v>1970</v>
      </c>
      <c r="L51" s="16" t="s">
        <v>1970</v>
      </c>
      <c r="M51" s="22" t="s">
        <v>2003</v>
      </c>
      <c r="N51" s="23">
        <v>540000</v>
      </c>
      <c r="O51" s="24"/>
    </row>
    <row r="52" spans="1:15" s="25" customFormat="1" x14ac:dyDescent="0.25">
      <c r="A52" s="14">
        <v>46</v>
      </c>
      <c r="B52" s="15" t="str">
        <f t="shared" si="0"/>
        <v>HL-3795</v>
      </c>
      <c r="C52" s="14"/>
      <c r="D52" s="16" t="s">
        <v>2004</v>
      </c>
      <c r="E52" s="17" t="s">
        <v>2005</v>
      </c>
      <c r="F52" s="18" t="s">
        <v>2006</v>
      </c>
      <c r="G52" s="19" t="s">
        <v>2007</v>
      </c>
      <c r="H52" s="16" t="s">
        <v>2008</v>
      </c>
      <c r="I52" s="20" t="s">
        <v>2009</v>
      </c>
      <c r="J52" s="21" t="s">
        <v>23</v>
      </c>
      <c r="K52" s="16" t="s">
        <v>1970</v>
      </c>
      <c r="L52" s="16" t="s">
        <v>1970</v>
      </c>
      <c r="M52" s="22" t="s">
        <v>2010</v>
      </c>
      <c r="N52" s="23">
        <v>540000</v>
      </c>
      <c r="O52" s="24"/>
    </row>
    <row r="53" spans="1:15" s="25" customFormat="1" x14ac:dyDescent="0.25">
      <c r="A53" s="14">
        <v>47</v>
      </c>
      <c r="B53" s="15" t="str">
        <f t="shared" si="0"/>
        <v>HL-3796</v>
      </c>
      <c r="C53" s="14"/>
      <c r="D53" s="16" t="s">
        <v>2011</v>
      </c>
      <c r="E53" s="17" t="s">
        <v>1306</v>
      </c>
      <c r="F53" s="18" t="s">
        <v>378</v>
      </c>
      <c r="G53" s="19" t="s">
        <v>911</v>
      </c>
      <c r="H53" s="16" t="s">
        <v>1307</v>
      </c>
      <c r="I53" s="20" t="s">
        <v>1308</v>
      </c>
      <c r="J53" s="21" t="s">
        <v>23</v>
      </c>
      <c r="K53" s="16" t="s">
        <v>1970</v>
      </c>
      <c r="L53" s="16" t="s">
        <v>1970</v>
      </c>
      <c r="M53" s="22" t="s">
        <v>2012</v>
      </c>
      <c r="N53" s="23">
        <v>810000</v>
      </c>
      <c r="O53" s="24"/>
    </row>
    <row r="54" spans="1:15" ht="17.25" customHeight="1" x14ac:dyDescent="0.25">
      <c r="A54" s="26" t="s">
        <v>94</v>
      </c>
      <c r="B54" s="27"/>
      <c r="C54" s="27"/>
      <c r="D54" s="27"/>
      <c r="E54" s="27"/>
      <c r="F54" s="27"/>
      <c r="G54" s="27"/>
      <c r="H54" s="27"/>
      <c r="I54" s="28"/>
      <c r="J54" s="28"/>
      <c r="K54" s="28"/>
      <c r="L54" s="28"/>
      <c r="M54" s="28"/>
      <c r="N54" s="29">
        <f>SUM(N7:N53)</f>
        <v>35870000</v>
      </c>
      <c r="O54" s="30"/>
    </row>
    <row r="55" spans="1:15" ht="24.75" customHeight="1" x14ac:dyDescent="0.25">
      <c r="A55" s="31" t="s">
        <v>2013</v>
      </c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3"/>
    </row>
    <row r="56" spans="1:15" ht="21" customHeight="1" x14ac:dyDescent="0.25">
      <c r="A56" s="34"/>
      <c r="B56" s="50"/>
      <c r="C56" s="50"/>
      <c r="D56" s="50"/>
      <c r="E56" s="50"/>
      <c r="F56" s="36"/>
      <c r="G56" s="37" t="s">
        <v>2014</v>
      </c>
      <c r="H56" s="37"/>
      <c r="I56" s="37"/>
      <c r="J56" s="37"/>
      <c r="K56" s="37"/>
      <c r="L56" s="37"/>
      <c r="M56" s="37"/>
      <c r="N56" s="37"/>
      <c r="O56" s="37"/>
    </row>
    <row r="57" spans="1:15" ht="24.75" customHeight="1" x14ac:dyDescent="0.25">
      <c r="A57" s="35" t="s">
        <v>97</v>
      </c>
      <c r="B57" s="35"/>
      <c r="C57" s="35"/>
      <c r="D57" s="35"/>
      <c r="E57" s="38" t="s">
        <v>98</v>
      </c>
      <c r="F57" s="38"/>
      <c r="G57" s="38"/>
      <c r="H57" s="39"/>
      <c r="I57" s="35" t="s">
        <v>99</v>
      </c>
      <c r="J57" s="35"/>
      <c r="K57" s="35"/>
      <c r="L57" s="35"/>
      <c r="M57" s="35"/>
      <c r="N57" s="35"/>
      <c r="O57" s="35"/>
    </row>
    <row r="58" spans="1:15" x14ac:dyDescent="0.25">
      <c r="A58" s="34"/>
      <c r="B58" s="35"/>
      <c r="C58" s="35"/>
      <c r="D58" s="35"/>
      <c r="E58" s="35"/>
      <c r="F58" s="36"/>
      <c r="G58" s="40"/>
      <c r="H58" s="40"/>
      <c r="I58" s="40"/>
      <c r="J58" s="40"/>
      <c r="K58" s="40"/>
      <c r="L58" s="40"/>
      <c r="M58" s="40"/>
      <c r="N58" s="40"/>
      <c r="O58" s="36"/>
    </row>
    <row r="59" spans="1:15" x14ac:dyDescent="0.25">
      <c r="A59" s="34"/>
      <c r="B59" s="41"/>
      <c r="C59" s="41"/>
      <c r="D59" s="41"/>
      <c r="E59" s="41"/>
      <c r="F59" s="42"/>
      <c r="G59" s="43" t="s">
        <v>100</v>
      </c>
      <c r="H59" s="43"/>
      <c r="I59" s="43"/>
      <c r="J59" s="43"/>
      <c r="K59" s="43"/>
      <c r="L59" s="43"/>
      <c r="M59" s="43"/>
      <c r="N59" s="43"/>
      <c r="O59" s="44"/>
    </row>
    <row r="60" spans="1:15" x14ac:dyDescent="0.25">
      <c r="A60" s="34"/>
      <c r="B60" s="42"/>
      <c r="C60" s="42"/>
      <c r="D60" s="42"/>
      <c r="E60" s="42"/>
      <c r="F60" s="42"/>
      <c r="G60" s="43"/>
      <c r="H60" s="43"/>
      <c r="I60" s="43"/>
      <c r="J60" s="43"/>
      <c r="K60" s="43"/>
      <c r="L60" s="43"/>
      <c r="M60" s="43"/>
      <c r="N60" s="43"/>
      <c r="O60" s="44"/>
    </row>
    <row r="61" spans="1:15" ht="22.5" customHeight="1" x14ac:dyDescent="0.25">
      <c r="A61" s="35" t="s">
        <v>101</v>
      </c>
      <c r="B61" s="35"/>
      <c r="C61" s="35"/>
      <c r="D61" s="35"/>
      <c r="E61" s="35" t="s">
        <v>102</v>
      </c>
      <c r="F61" s="35"/>
      <c r="G61" s="35"/>
      <c r="H61" s="40"/>
      <c r="I61" s="35" t="s">
        <v>103</v>
      </c>
      <c r="J61" s="35"/>
      <c r="K61" s="35"/>
      <c r="L61" s="35"/>
      <c r="M61" s="35"/>
      <c r="N61" s="35"/>
      <c r="O61" s="35"/>
    </row>
    <row r="62" spans="1:15" x14ac:dyDescent="0.25">
      <c r="A62" s="45" t="s">
        <v>104</v>
      </c>
      <c r="B62" s="1"/>
      <c r="C62" s="1"/>
      <c r="D62" s="1"/>
      <c r="E62" s="1"/>
      <c r="F62" s="1"/>
      <c r="G62" s="1"/>
      <c r="H62" s="1"/>
      <c r="I62" s="2"/>
      <c r="J62" s="1"/>
      <c r="K62" s="1"/>
      <c r="L62" s="1"/>
      <c r="M62" s="1"/>
      <c r="N62" s="1"/>
      <c r="O62" s="3"/>
    </row>
    <row r="63" spans="1:15" x14ac:dyDescent="0.25">
      <c r="A63" s="45"/>
      <c r="B63" s="1"/>
      <c r="C63" s="1"/>
      <c r="D63" s="1"/>
      <c r="E63" s="1"/>
      <c r="F63" s="1"/>
      <c r="G63" s="1"/>
      <c r="H63" s="1"/>
      <c r="I63" s="2"/>
      <c r="J63" s="1"/>
      <c r="K63" s="1"/>
      <c r="L63" s="1"/>
      <c r="M63" s="1"/>
      <c r="N63" s="1"/>
      <c r="O63" s="3"/>
    </row>
    <row r="64" spans="1:15" x14ac:dyDescent="0.25">
      <c r="A64" s="45"/>
      <c r="B64" s="46"/>
      <c r="C64" s="46"/>
      <c r="D64" s="46"/>
      <c r="E64" s="46"/>
      <c r="F64" s="47"/>
      <c r="G64" s="1"/>
      <c r="H64" s="1"/>
      <c r="I64" s="2"/>
      <c r="J64" s="1"/>
      <c r="K64" s="1"/>
      <c r="L64" s="1"/>
      <c r="M64" s="1"/>
      <c r="N64" s="1"/>
      <c r="O64" s="3"/>
    </row>
  </sheetData>
  <mergeCells count="15">
    <mergeCell ref="B64:E64"/>
    <mergeCell ref="A57:D57"/>
    <mergeCell ref="E57:G57"/>
    <mergeCell ref="I57:O57"/>
    <mergeCell ref="B58:E58"/>
    <mergeCell ref="B59:E59"/>
    <mergeCell ref="A61:D61"/>
    <mergeCell ref="E61:G61"/>
    <mergeCell ref="I61:O61"/>
    <mergeCell ref="A4:O4"/>
    <mergeCell ref="A5:O5"/>
    <mergeCell ref="A54:H54"/>
    <mergeCell ref="A55:O55"/>
    <mergeCell ref="B56:E56"/>
    <mergeCell ref="G56:O5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119"/>
  <sheetViews>
    <sheetView view="pageBreakPreview" topLeftCell="A94" zoomScale="85" zoomScaleNormal="100" zoomScaleSheetLayoutView="85" workbookViewId="0">
      <selection activeCell="N52" sqref="N52"/>
    </sheetView>
  </sheetViews>
  <sheetFormatPr defaultRowHeight="15.75" x14ac:dyDescent="0.25"/>
  <cols>
    <col min="1" max="1" width="4.625" style="4" customWidth="1"/>
    <col min="2" max="2" width="10.375" style="4" customWidth="1"/>
    <col min="3" max="3" width="8" style="4" hidden="1" customWidth="1"/>
    <col min="4" max="4" width="10" style="4" customWidth="1"/>
    <col min="5" max="5" width="12.125" style="4" bestFit="1" customWidth="1"/>
    <col min="6" max="6" width="18.75" style="4" bestFit="1" customWidth="1"/>
    <col min="7" max="7" width="6.75" style="4" bestFit="1" customWidth="1"/>
    <col min="8" max="8" width="9.875" style="4" hidden="1" customWidth="1"/>
    <col min="9" max="9" width="12.125" style="48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5.375" style="49" customWidth="1"/>
    <col min="16" max="17" width="9" style="4" hidden="1" customWidth="1"/>
    <col min="18" max="16384" width="9" style="4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9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9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9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9" ht="33.75" customHeight="1" x14ac:dyDescent="0.25">
      <c r="A5" s="7" t="s">
        <v>2015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9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9" s="25" customFormat="1" x14ac:dyDescent="0.25">
      <c r="A7" s="14">
        <v>1</v>
      </c>
      <c r="B7" s="15" t="str">
        <f t="shared" ref="B7:B70" si="0">M7</f>
        <v>HL-3797</v>
      </c>
      <c r="C7" s="14">
        <v>3519</v>
      </c>
      <c r="D7" s="16" t="s">
        <v>2016</v>
      </c>
      <c r="E7" s="17" t="s">
        <v>2017</v>
      </c>
      <c r="F7" s="18" t="s">
        <v>535</v>
      </c>
      <c r="G7" s="19" t="s">
        <v>2007</v>
      </c>
      <c r="H7" s="16" t="s">
        <v>1979</v>
      </c>
      <c r="I7" s="20" t="s">
        <v>515</v>
      </c>
      <c r="J7" s="21" t="s">
        <v>23</v>
      </c>
      <c r="K7" s="16" t="s">
        <v>2018</v>
      </c>
      <c r="L7" s="16" t="s">
        <v>2018</v>
      </c>
      <c r="M7" s="22" t="s">
        <v>2019</v>
      </c>
      <c r="N7" s="23">
        <v>460000</v>
      </c>
      <c r="O7" s="24"/>
      <c r="R7" s="25">
        <v>3797</v>
      </c>
      <c r="S7" s="25" t="b">
        <f>VALUE(RIGHT(B7,4))=R7</f>
        <v>1</v>
      </c>
    </row>
    <row r="8" spans="1:19" s="25" customFormat="1" x14ac:dyDescent="0.25">
      <c r="A8" s="14">
        <v>2</v>
      </c>
      <c r="B8" s="15" t="str">
        <f t="shared" si="0"/>
        <v>HL-3798</v>
      </c>
      <c r="C8" s="14"/>
      <c r="D8" s="16" t="s">
        <v>2020</v>
      </c>
      <c r="E8" s="17" t="s">
        <v>937</v>
      </c>
      <c r="F8" s="18" t="s">
        <v>938</v>
      </c>
      <c r="G8" s="19" t="s">
        <v>401</v>
      </c>
      <c r="H8" s="16" t="s">
        <v>939</v>
      </c>
      <c r="I8" s="20" t="s">
        <v>515</v>
      </c>
      <c r="J8" s="21" t="s">
        <v>23</v>
      </c>
      <c r="K8" s="16" t="s">
        <v>2018</v>
      </c>
      <c r="L8" s="16" t="s">
        <v>2018</v>
      </c>
      <c r="M8" s="22" t="s">
        <v>2021</v>
      </c>
      <c r="N8" s="23">
        <v>920000</v>
      </c>
      <c r="O8" s="24"/>
      <c r="R8" s="25">
        <v>3798</v>
      </c>
      <c r="S8" s="25" t="b">
        <f t="shared" ref="S8:S71" si="1">VALUE(RIGHT(B8,4))=R8</f>
        <v>1</v>
      </c>
    </row>
    <row r="9" spans="1:19" s="25" customFormat="1" x14ac:dyDescent="0.25">
      <c r="A9" s="14">
        <v>3</v>
      </c>
      <c r="B9" s="15" t="str">
        <f t="shared" si="0"/>
        <v>HL-3799</v>
      </c>
      <c r="C9" s="14"/>
      <c r="D9" s="16" t="s">
        <v>2022</v>
      </c>
      <c r="E9" s="17" t="s">
        <v>2023</v>
      </c>
      <c r="F9" s="18" t="s">
        <v>225</v>
      </c>
      <c r="G9" s="19" t="s">
        <v>196</v>
      </c>
      <c r="H9" s="16" t="s">
        <v>373</v>
      </c>
      <c r="I9" s="20" t="s">
        <v>246</v>
      </c>
      <c r="J9" s="21" t="s">
        <v>23</v>
      </c>
      <c r="K9" s="16" t="s">
        <v>2018</v>
      </c>
      <c r="L9" s="16" t="s">
        <v>2018</v>
      </c>
      <c r="M9" s="22" t="s">
        <v>2024</v>
      </c>
      <c r="N9" s="23">
        <v>540000</v>
      </c>
      <c r="O9" s="24"/>
      <c r="R9" s="25">
        <v>3799</v>
      </c>
      <c r="S9" s="25" t="b">
        <f t="shared" si="1"/>
        <v>1</v>
      </c>
    </row>
    <row r="10" spans="1:19" s="25" customFormat="1" x14ac:dyDescent="0.25">
      <c r="A10" s="14">
        <v>4</v>
      </c>
      <c r="B10" s="15" t="str">
        <f t="shared" si="0"/>
        <v>HL-3800</v>
      </c>
      <c r="C10" s="14"/>
      <c r="D10" s="16" t="s">
        <v>2025</v>
      </c>
      <c r="E10" s="17" t="s">
        <v>1681</v>
      </c>
      <c r="F10" s="18" t="s">
        <v>840</v>
      </c>
      <c r="G10" s="19" t="s">
        <v>244</v>
      </c>
      <c r="H10" s="16" t="s">
        <v>1682</v>
      </c>
      <c r="I10" s="20" t="s">
        <v>751</v>
      </c>
      <c r="J10" s="21" t="s">
        <v>23</v>
      </c>
      <c r="K10" s="16" t="s">
        <v>2018</v>
      </c>
      <c r="L10" s="16" t="s">
        <v>2018</v>
      </c>
      <c r="M10" s="22" t="s">
        <v>2026</v>
      </c>
      <c r="N10" s="23">
        <v>860000</v>
      </c>
      <c r="O10" s="24"/>
      <c r="R10" s="25">
        <v>3800</v>
      </c>
      <c r="S10" s="25" t="b">
        <f t="shared" si="1"/>
        <v>1</v>
      </c>
    </row>
    <row r="11" spans="1:19" s="25" customFormat="1" x14ac:dyDescent="0.25">
      <c r="A11" s="14">
        <v>5</v>
      </c>
      <c r="B11" s="15" t="str">
        <f t="shared" si="0"/>
        <v>HL-3801</v>
      </c>
      <c r="C11" s="14"/>
      <c r="D11" s="16" t="s">
        <v>2027</v>
      </c>
      <c r="E11" s="17" t="s">
        <v>2028</v>
      </c>
      <c r="F11" s="18" t="s">
        <v>2029</v>
      </c>
      <c r="G11" s="19" t="s">
        <v>1172</v>
      </c>
      <c r="H11" s="16" t="s">
        <v>2030</v>
      </c>
      <c r="I11" s="20" t="s">
        <v>1162</v>
      </c>
      <c r="J11" s="21" t="s">
        <v>23</v>
      </c>
      <c r="K11" s="16" t="s">
        <v>2018</v>
      </c>
      <c r="L11" s="16" t="s">
        <v>2018</v>
      </c>
      <c r="M11" s="22" t="s">
        <v>2031</v>
      </c>
      <c r="N11" s="23">
        <v>540000</v>
      </c>
      <c r="O11" s="24"/>
      <c r="R11" s="25">
        <v>3801</v>
      </c>
      <c r="S11" s="25" t="b">
        <f t="shared" si="1"/>
        <v>1</v>
      </c>
    </row>
    <row r="12" spans="1:19" s="25" customFormat="1" x14ac:dyDescent="0.25">
      <c r="A12" s="14">
        <v>6</v>
      </c>
      <c r="B12" s="15" t="str">
        <f t="shared" si="0"/>
        <v>HL-3802</v>
      </c>
      <c r="C12" s="14"/>
      <c r="D12" s="16" t="s">
        <v>2032</v>
      </c>
      <c r="E12" s="17" t="s">
        <v>2033</v>
      </c>
      <c r="F12" s="18" t="s">
        <v>2034</v>
      </c>
      <c r="G12" s="19" t="s">
        <v>1757</v>
      </c>
      <c r="H12" s="16" t="s">
        <v>2035</v>
      </c>
      <c r="I12" s="20" t="s">
        <v>751</v>
      </c>
      <c r="J12" s="21" t="s">
        <v>23</v>
      </c>
      <c r="K12" s="16" t="s">
        <v>2018</v>
      </c>
      <c r="L12" s="16" t="s">
        <v>2018</v>
      </c>
      <c r="M12" s="22" t="s">
        <v>2036</v>
      </c>
      <c r="N12" s="23">
        <v>540000</v>
      </c>
      <c r="O12" s="24"/>
      <c r="R12" s="25">
        <v>3802</v>
      </c>
      <c r="S12" s="25" t="b">
        <f t="shared" si="1"/>
        <v>1</v>
      </c>
    </row>
    <row r="13" spans="1:19" s="25" customFormat="1" x14ac:dyDescent="0.25">
      <c r="A13" s="14">
        <v>7</v>
      </c>
      <c r="B13" s="15" t="str">
        <f t="shared" si="0"/>
        <v>HL-3803</v>
      </c>
      <c r="C13" s="14"/>
      <c r="D13" s="16" t="s">
        <v>2037</v>
      </c>
      <c r="E13" s="17" t="s">
        <v>2038</v>
      </c>
      <c r="F13" s="18" t="s">
        <v>2039</v>
      </c>
      <c r="G13" s="19" t="s">
        <v>1101</v>
      </c>
      <c r="H13" s="16" t="s">
        <v>2040</v>
      </c>
      <c r="I13" s="20" t="s">
        <v>2041</v>
      </c>
      <c r="J13" s="21" t="s">
        <v>23</v>
      </c>
      <c r="K13" s="16" t="s">
        <v>2018</v>
      </c>
      <c r="L13" s="16" t="s">
        <v>2018</v>
      </c>
      <c r="M13" s="22" t="s">
        <v>2042</v>
      </c>
      <c r="N13" s="23">
        <v>690000</v>
      </c>
      <c r="O13" s="24"/>
      <c r="R13" s="25">
        <v>3803</v>
      </c>
      <c r="S13" s="25" t="b">
        <f t="shared" si="1"/>
        <v>1</v>
      </c>
    </row>
    <row r="14" spans="1:19" s="25" customFormat="1" x14ac:dyDescent="0.25">
      <c r="A14" s="14">
        <v>8</v>
      </c>
      <c r="B14" s="15" t="str">
        <f t="shared" si="0"/>
        <v>HL-3804</v>
      </c>
      <c r="C14" s="14"/>
      <c r="D14" s="16" t="s">
        <v>2043</v>
      </c>
      <c r="E14" s="17" t="s">
        <v>2044</v>
      </c>
      <c r="F14" s="18" t="s">
        <v>250</v>
      </c>
      <c r="G14" s="19" t="s">
        <v>78</v>
      </c>
      <c r="H14" s="16" t="s">
        <v>2045</v>
      </c>
      <c r="I14" s="20" t="s">
        <v>1308</v>
      </c>
      <c r="J14" s="21" t="s">
        <v>23</v>
      </c>
      <c r="K14" s="16" t="s">
        <v>2018</v>
      </c>
      <c r="L14" s="16" t="s">
        <v>2018</v>
      </c>
      <c r="M14" s="22" t="s">
        <v>2046</v>
      </c>
      <c r="N14" s="23">
        <v>810000</v>
      </c>
      <c r="O14" s="24"/>
      <c r="R14" s="25">
        <v>3804</v>
      </c>
      <c r="S14" s="25" t="b">
        <f t="shared" si="1"/>
        <v>1</v>
      </c>
    </row>
    <row r="15" spans="1:19" s="25" customFormat="1" x14ac:dyDescent="0.25">
      <c r="A15" s="14">
        <v>9</v>
      </c>
      <c r="B15" s="15" t="str">
        <f t="shared" si="0"/>
        <v>HL-3805</v>
      </c>
      <c r="C15" s="14"/>
      <c r="D15" s="16" t="s">
        <v>2047</v>
      </c>
      <c r="E15" s="17" t="s">
        <v>2048</v>
      </c>
      <c r="F15" s="18" t="s">
        <v>1353</v>
      </c>
      <c r="G15" s="19" t="s">
        <v>2049</v>
      </c>
      <c r="H15" s="16" t="s">
        <v>2050</v>
      </c>
      <c r="I15" s="20" t="s">
        <v>1308</v>
      </c>
      <c r="J15" s="21" t="s">
        <v>23</v>
      </c>
      <c r="K15" s="16" t="s">
        <v>2018</v>
      </c>
      <c r="L15" s="16" t="s">
        <v>2018</v>
      </c>
      <c r="M15" s="22" t="s">
        <v>2051</v>
      </c>
      <c r="N15" s="23">
        <v>810000</v>
      </c>
      <c r="O15" s="24"/>
      <c r="R15" s="25">
        <v>3805</v>
      </c>
      <c r="S15" s="25" t="b">
        <f t="shared" si="1"/>
        <v>1</v>
      </c>
    </row>
    <row r="16" spans="1:19" s="25" customFormat="1" x14ac:dyDescent="0.25">
      <c r="A16" s="14">
        <v>10</v>
      </c>
      <c r="B16" s="15" t="str">
        <f t="shared" si="0"/>
        <v>HL-3806</v>
      </c>
      <c r="C16" s="14"/>
      <c r="D16" s="16" t="s">
        <v>2052</v>
      </c>
      <c r="E16" s="17" t="s">
        <v>2053</v>
      </c>
      <c r="F16" s="18" t="s">
        <v>2054</v>
      </c>
      <c r="G16" s="19" t="s">
        <v>2055</v>
      </c>
      <c r="H16" s="16" t="s">
        <v>2056</v>
      </c>
      <c r="I16" s="20" t="s">
        <v>2057</v>
      </c>
      <c r="J16" s="21" t="s">
        <v>23</v>
      </c>
      <c r="K16" s="16" t="s">
        <v>2018</v>
      </c>
      <c r="L16" s="16" t="s">
        <v>2018</v>
      </c>
      <c r="M16" s="22" t="s">
        <v>2058</v>
      </c>
      <c r="N16" s="23">
        <v>540000</v>
      </c>
      <c r="O16" s="24"/>
      <c r="R16" s="25">
        <v>3806</v>
      </c>
      <c r="S16" s="25" t="b">
        <f t="shared" si="1"/>
        <v>1</v>
      </c>
    </row>
    <row r="17" spans="1:19" s="25" customFormat="1" x14ac:dyDescent="0.25">
      <c r="A17" s="14">
        <v>11</v>
      </c>
      <c r="B17" s="15" t="str">
        <f t="shared" si="0"/>
        <v>HL-3807</v>
      </c>
      <c r="C17" s="14"/>
      <c r="D17" s="16" t="s">
        <v>2059</v>
      </c>
      <c r="E17" s="17" t="s">
        <v>2060</v>
      </c>
      <c r="F17" s="18" t="s">
        <v>2061</v>
      </c>
      <c r="G17" s="19" t="s">
        <v>51</v>
      </c>
      <c r="H17" s="16" t="s">
        <v>2062</v>
      </c>
      <c r="I17" s="20" t="s">
        <v>2063</v>
      </c>
      <c r="J17" s="21" t="s">
        <v>23</v>
      </c>
      <c r="K17" s="16" t="s">
        <v>2018</v>
      </c>
      <c r="L17" s="16" t="s">
        <v>2018</v>
      </c>
      <c r="M17" s="22" t="s">
        <v>2064</v>
      </c>
      <c r="N17" s="23">
        <v>540000</v>
      </c>
      <c r="O17" s="24"/>
      <c r="R17" s="25">
        <v>3807</v>
      </c>
      <c r="S17" s="25" t="b">
        <f t="shared" si="1"/>
        <v>1</v>
      </c>
    </row>
    <row r="18" spans="1:19" s="25" customFormat="1" x14ac:dyDescent="0.25">
      <c r="A18" s="14">
        <v>12</v>
      </c>
      <c r="B18" s="15" t="str">
        <f t="shared" si="0"/>
        <v>HL-3808</v>
      </c>
      <c r="C18" s="14"/>
      <c r="D18" s="16" t="s">
        <v>2065</v>
      </c>
      <c r="E18" s="17" t="s">
        <v>2066</v>
      </c>
      <c r="F18" s="18" t="s">
        <v>2067</v>
      </c>
      <c r="G18" s="19" t="s">
        <v>202</v>
      </c>
      <c r="H18" s="16" t="s">
        <v>2068</v>
      </c>
      <c r="I18" s="20" t="s">
        <v>233</v>
      </c>
      <c r="J18" s="21" t="s">
        <v>23</v>
      </c>
      <c r="K18" s="16" t="s">
        <v>2018</v>
      </c>
      <c r="L18" s="16" t="s">
        <v>2018</v>
      </c>
      <c r="M18" s="22" t="s">
        <v>2069</v>
      </c>
      <c r="N18" s="23">
        <v>540000</v>
      </c>
      <c r="O18" s="24"/>
      <c r="R18" s="25">
        <v>3808</v>
      </c>
      <c r="S18" s="25" t="b">
        <f t="shared" si="1"/>
        <v>1</v>
      </c>
    </row>
    <row r="19" spans="1:19" s="25" customFormat="1" x14ac:dyDescent="0.25">
      <c r="A19" s="14">
        <v>13</v>
      </c>
      <c r="B19" s="15" t="str">
        <f t="shared" si="0"/>
        <v>HL-3809</v>
      </c>
      <c r="C19" s="14"/>
      <c r="D19" s="16" t="s">
        <v>2070</v>
      </c>
      <c r="E19" s="17" t="s">
        <v>2071</v>
      </c>
      <c r="F19" s="18" t="s">
        <v>250</v>
      </c>
      <c r="G19" s="19" t="s">
        <v>1085</v>
      </c>
      <c r="H19" s="16" t="s">
        <v>2072</v>
      </c>
      <c r="I19" s="20" t="s">
        <v>1140</v>
      </c>
      <c r="J19" s="21" t="s">
        <v>23</v>
      </c>
      <c r="K19" s="16" t="s">
        <v>2018</v>
      </c>
      <c r="L19" s="16" t="s">
        <v>2018</v>
      </c>
      <c r="M19" s="22" t="s">
        <v>2073</v>
      </c>
      <c r="N19" s="23">
        <v>540000</v>
      </c>
      <c r="O19" s="24"/>
      <c r="R19" s="25">
        <v>3809</v>
      </c>
      <c r="S19" s="25" t="b">
        <f t="shared" si="1"/>
        <v>1</v>
      </c>
    </row>
    <row r="20" spans="1:19" s="25" customFormat="1" x14ac:dyDescent="0.25">
      <c r="A20" s="14">
        <v>14</v>
      </c>
      <c r="B20" s="15" t="str">
        <f t="shared" si="0"/>
        <v>HL-3810</v>
      </c>
      <c r="C20" s="14"/>
      <c r="D20" s="16" t="s">
        <v>2074</v>
      </c>
      <c r="E20" s="17" t="s">
        <v>2075</v>
      </c>
      <c r="F20" s="18" t="s">
        <v>2076</v>
      </c>
      <c r="G20" s="19" t="s">
        <v>672</v>
      </c>
      <c r="H20" s="16" t="s">
        <v>2077</v>
      </c>
      <c r="I20" s="20" t="s">
        <v>641</v>
      </c>
      <c r="J20" s="21" t="s">
        <v>23</v>
      </c>
      <c r="K20" s="16" t="s">
        <v>2018</v>
      </c>
      <c r="L20" s="16" t="s">
        <v>2018</v>
      </c>
      <c r="M20" s="22" t="s">
        <v>2078</v>
      </c>
      <c r="N20" s="23">
        <v>540000</v>
      </c>
      <c r="O20" s="24"/>
      <c r="R20" s="25">
        <v>3810</v>
      </c>
      <c r="S20" s="25" t="b">
        <f t="shared" si="1"/>
        <v>1</v>
      </c>
    </row>
    <row r="21" spans="1:19" s="25" customFormat="1" x14ac:dyDescent="0.25">
      <c r="A21" s="14">
        <v>15</v>
      </c>
      <c r="B21" s="15" t="str">
        <f t="shared" si="0"/>
        <v>HL-3811</v>
      </c>
      <c r="C21" s="14"/>
      <c r="D21" s="16" t="s">
        <v>2079</v>
      </c>
      <c r="E21" s="17" t="s">
        <v>2080</v>
      </c>
      <c r="F21" s="18" t="s">
        <v>1353</v>
      </c>
      <c r="G21" s="19" t="s">
        <v>78</v>
      </c>
      <c r="H21" s="16" t="s">
        <v>2045</v>
      </c>
      <c r="I21" s="20" t="s">
        <v>374</v>
      </c>
      <c r="J21" s="21" t="s">
        <v>23</v>
      </c>
      <c r="K21" s="16" t="s">
        <v>2018</v>
      </c>
      <c r="L21" s="16" t="s">
        <v>2018</v>
      </c>
      <c r="M21" s="22" t="s">
        <v>2081</v>
      </c>
      <c r="N21" s="23">
        <v>810000</v>
      </c>
      <c r="O21" s="24"/>
      <c r="R21" s="25">
        <v>3811</v>
      </c>
      <c r="S21" s="25" t="b">
        <f t="shared" si="1"/>
        <v>1</v>
      </c>
    </row>
    <row r="22" spans="1:19" s="25" customFormat="1" x14ac:dyDescent="0.25">
      <c r="A22" s="14">
        <v>16</v>
      </c>
      <c r="B22" s="15" t="str">
        <f t="shared" si="0"/>
        <v>HL-3812</v>
      </c>
      <c r="C22" s="14"/>
      <c r="D22" s="16" t="s">
        <v>2082</v>
      </c>
      <c r="E22" s="17" t="s">
        <v>2083</v>
      </c>
      <c r="F22" s="18" t="s">
        <v>171</v>
      </c>
      <c r="G22" s="19" t="s">
        <v>814</v>
      </c>
      <c r="H22" s="16" t="s">
        <v>2084</v>
      </c>
      <c r="I22" s="20" t="s">
        <v>641</v>
      </c>
      <c r="J22" s="21" t="s">
        <v>23</v>
      </c>
      <c r="K22" s="16" t="s">
        <v>2018</v>
      </c>
      <c r="L22" s="16" t="s">
        <v>2018</v>
      </c>
      <c r="M22" s="22" t="s">
        <v>2085</v>
      </c>
      <c r="N22" s="23">
        <v>540000</v>
      </c>
      <c r="O22" s="24"/>
      <c r="R22" s="25">
        <v>3812</v>
      </c>
      <c r="S22" s="25" t="b">
        <f t="shared" si="1"/>
        <v>1</v>
      </c>
    </row>
    <row r="23" spans="1:19" s="25" customFormat="1" x14ac:dyDescent="0.25">
      <c r="A23" s="14">
        <v>17</v>
      </c>
      <c r="B23" s="15" t="str">
        <f t="shared" si="0"/>
        <v>HL-3813</v>
      </c>
      <c r="C23" s="14"/>
      <c r="D23" s="16" t="s">
        <v>2086</v>
      </c>
      <c r="E23" s="17" t="s">
        <v>82</v>
      </c>
      <c r="F23" s="18" t="s">
        <v>83</v>
      </c>
      <c r="G23" s="19" t="s">
        <v>84</v>
      </c>
      <c r="H23" s="16" t="s">
        <v>85</v>
      </c>
      <c r="I23" s="20" t="s">
        <v>39</v>
      </c>
      <c r="J23" s="21" t="s">
        <v>23</v>
      </c>
      <c r="K23" s="16" t="s">
        <v>2018</v>
      </c>
      <c r="L23" s="16" t="s">
        <v>2018</v>
      </c>
      <c r="M23" s="22" t="s">
        <v>2087</v>
      </c>
      <c r="N23" s="23">
        <v>860000</v>
      </c>
      <c r="O23" s="24"/>
      <c r="R23" s="25">
        <v>3813</v>
      </c>
      <c r="S23" s="25" t="b">
        <f t="shared" si="1"/>
        <v>1</v>
      </c>
    </row>
    <row r="24" spans="1:19" s="25" customFormat="1" x14ac:dyDescent="0.25">
      <c r="A24" s="14">
        <v>18</v>
      </c>
      <c r="B24" s="15" t="str">
        <f t="shared" si="0"/>
        <v>HL-3814</v>
      </c>
      <c r="C24" s="14"/>
      <c r="D24" s="16" t="s">
        <v>2088</v>
      </c>
      <c r="E24" s="17" t="s">
        <v>2089</v>
      </c>
      <c r="F24" s="18" t="s">
        <v>2090</v>
      </c>
      <c r="G24" s="19" t="s">
        <v>251</v>
      </c>
      <c r="H24" s="16" t="s">
        <v>2091</v>
      </c>
      <c r="I24" s="20" t="s">
        <v>946</v>
      </c>
      <c r="J24" s="21" t="s">
        <v>23</v>
      </c>
      <c r="K24" s="16" t="s">
        <v>2018</v>
      </c>
      <c r="L24" s="16" t="s">
        <v>2018</v>
      </c>
      <c r="M24" s="22" t="s">
        <v>2092</v>
      </c>
      <c r="N24" s="23">
        <v>540000</v>
      </c>
      <c r="O24" s="24"/>
      <c r="R24" s="25">
        <v>3814</v>
      </c>
      <c r="S24" s="25" t="b">
        <f t="shared" si="1"/>
        <v>1</v>
      </c>
    </row>
    <row r="25" spans="1:19" s="25" customFormat="1" x14ac:dyDescent="0.25">
      <c r="A25" s="14">
        <v>19</v>
      </c>
      <c r="B25" s="15" t="str">
        <f t="shared" si="0"/>
        <v>HL-3815</v>
      </c>
      <c r="C25" s="14"/>
      <c r="D25" s="16" t="s">
        <v>2093</v>
      </c>
      <c r="E25" s="17" t="s">
        <v>2094</v>
      </c>
      <c r="F25" s="18" t="s">
        <v>2095</v>
      </c>
      <c r="G25" s="19" t="s">
        <v>2096</v>
      </c>
      <c r="H25" s="16" t="s">
        <v>137</v>
      </c>
      <c r="I25" s="20" t="s">
        <v>2097</v>
      </c>
      <c r="J25" s="21" t="s">
        <v>23</v>
      </c>
      <c r="K25" s="16" t="s">
        <v>2018</v>
      </c>
      <c r="L25" s="16" t="s">
        <v>2018</v>
      </c>
      <c r="M25" s="22" t="s">
        <v>2098</v>
      </c>
      <c r="N25" s="23">
        <v>280000</v>
      </c>
      <c r="O25" s="24"/>
      <c r="R25" s="25">
        <v>3815</v>
      </c>
      <c r="S25" s="25" t="b">
        <f t="shared" si="1"/>
        <v>1</v>
      </c>
    </row>
    <row r="26" spans="1:19" s="25" customFormat="1" x14ac:dyDescent="0.25">
      <c r="A26" s="14">
        <v>20</v>
      </c>
      <c r="B26" s="15" t="str">
        <f t="shared" si="0"/>
        <v>HL-3816</v>
      </c>
      <c r="C26" s="14"/>
      <c r="D26" s="16" t="s">
        <v>2099</v>
      </c>
      <c r="E26" s="17" t="s">
        <v>2100</v>
      </c>
      <c r="F26" s="18" t="s">
        <v>2101</v>
      </c>
      <c r="G26" s="19" t="s">
        <v>191</v>
      </c>
      <c r="H26" s="16" t="s">
        <v>788</v>
      </c>
      <c r="I26" s="20" t="s">
        <v>641</v>
      </c>
      <c r="J26" s="21" t="s">
        <v>23</v>
      </c>
      <c r="K26" s="16" t="s">
        <v>2018</v>
      </c>
      <c r="L26" s="16" t="s">
        <v>2018</v>
      </c>
      <c r="M26" s="22" t="s">
        <v>2102</v>
      </c>
      <c r="N26" s="23">
        <v>540000</v>
      </c>
      <c r="O26" s="24"/>
      <c r="R26" s="25">
        <v>3816</v>
      </c>
      <c r="S26" s="25" t="b">
        <f t="shared" si="1"/>
        <v>1</v>
      </c>
    </row>
    <row r="27" spans="1:19" s="25" customFormat="1" x14ac:dyDescent="0.25">
      <c r="A27" s="14">
        <v>21</v>
      </c>
      <c r="B27" s="15" t="str">
        <f t="shared" si="0"/>
        <v>HL-3817</v>
      </c>
      <c r="C27" s="14"/>
      <c r="D27" s="16" t="s">
        <v>2103</v>
      </c>
      <c r="E27" s="17" t="s">
        <v>2104</v>
      </c>
      <c r="F27" s="18" t="s">
        <v>2105</v>
      </c>
      <c r="G27" s="19" t="s">
        <v>2106</v>
      </c>
      <c r="H27" s="16" t="s">
        <v>2107</v>
      </c>
      <c r="I27" s="20" t="s">
        <v>751</v>
      </c>
      <c r="J27" s="21" t="s">
        <v>23</v>
      </c>
      <c r="K27" s="16" t="s">
        <v>2108</v>
      </c>
      <c r="L27" s="16" t="s">
        <v>2108</v>
      </c>
      <c r="M27" s="22" t="s">
        <v>2109</v>
      </c>
      <c r="N27" s="23">
        <v>540000</v>
      </c>
      <c r="O27" s="24"/>
      <c r="R27" s="25">
        <v>3817</v>
      </c>
      <c r="S27" s="25" t="b">
        <f t="shared" si="1"/>
        <v>1</v>
      </c>
    </row>
    <row r="28" spans="1:19" s="25" customFormat="1" x14ac:dyDescent="0.25">
      <c r="A28" s="14">
        <v>22</v>
      </c>
      <c r="B28" s="15" t="str">
        <f t="shared" si="0"/>
        <v>HL-3818</v>
      </c>
      <c r="C28" s="14"/>
      <c r="D28" s="16" t="s">
        <v>2110</v>
      </c>
      <c r="E28" s="17" t="s">
        <v>2111</v>
      </c>
      <c r="F28" s="18" t="s">
        <v>2112</v>
      </c>
      <c r="G28" s="19" t="s">
        <v>2113</v>
      </c>
      <c r="H28" s="16" t="s">
        <v>2114</v>
      </c>
      <c r="I28" s="20" t="s">
        <v>1072</v>
      </c>
      <c r="J28" s="21" t="s">
        <v>23</v>
      </c>
      <c r="K28" s="16" t="s">
        <v>2108</v>
      </c>
      <c r="L28" s="16" t="s">
        <v>2108</v>
      </c>
      <c r="M28" s="22" t="s">
        <v>2115</v>
      </c>
      <c r="N28" s="23">
        <v>540000</v>
      </c>
      <c r="O28" s="24"/>
      <c r="R28" s="25">
        <v>3818</v>
      </c>
      <c r="S28" s="25" t="b">
        <f t="shared" si="1"/>
        <v>1</v>
      </c>
    </row>
    <row r="29" spans="1:19" s="25" customFormat="1" x14ac:dyDescent="0.25">
      <c r="A29" s="14">
        <v>23</v>
      </c>
      <c r="B29" s="15" t="str">
        <f t="shared" si="0"/>
        <v>HL-3819</v>
      </c>
      <c r="C29" s="14"/>
      <c r="D29" s="16" t="s">
        <v>2116</v>
      </c>
      <c r="E29" s="17" t="s">
        <v>2117</v>
      </c>
      <c r="F29" s="18" t="s">
        <v>89</v>
      </c>
      <c r="G29" s="19" t="s">
        <v>72</v>
      </c>
      <c r="H29" s="16" t="s">
        <v>821</v>
      </c>
      <c r="I29" s="20" t="s">
        <v>989</v>
      </c>
      <c r="J29" s="21" t="s">
        <v>23</v>
      </c>
      <c r="K29" s="16" t="s">
        <v>2108</v>
      </c>
      <c r="L29" s="16" t="s">
        <v>2108</v>
      </c>
      <c r="M29" s="22" t="s">
        <v>2118</v>
      </c>
      <c r="N29" s="23">
        <v>540000</v>
      </c>
      <c r="O29" s="24"/>
      <c r="R29" s="25">
        <v>3819</v>
      </c>
      <c r="S29" s="25" t="b">
        <f t="shared" si="1"/>
        <v>1</v>
      </c>
    </row>
    <row r="30" spans="1:19" s="25" customFormat="1" x14ac:dyDescent="0.25">
      <c r="A30" s="14">
        <v>24</v>
      </c>
      <c r="B30" s="15" t="str">
        <f t="shared" si="0"/>
        <v>HL-3820</v>
      </c>
      <c r="C30" s="14"/>
      <c r="D30" s="16" t="s">
        <v>2119</v>
      </c>
      <c r="E30" s="17" t="s">
        <v>338</v>
      </c>
      <c r="F30" s="18" t="s">
        <v>339</v>
      </c>
      <c r="G30" s="19" t="s">
        <v>340</v>
      </c>
      <c r="H30" s="16" t="s">
        <v>341</v>
      </c>
      <c r="I30" s="20" t="s">
        <v>39</v>
      </c>
      <c r="J30" s="21" t="s">
        <v>23</v>
      </c>
      <c r="K30" s="16" t="s">
        <v>2108</v>
      </c>
      <c r="L30" s="16" t="s">
        <v>2108</v>
      </c>
      <c r="M30" s="22" t="s">
        <v>2120</v>
      </c>
      <c r="N30" s="23">
        <v>810000</v>
      </c>
      <c r="O30" s="24"/>
      <c r="R30" s="25">
        <v>3820</v>
      </c>
      <c r="S30" s="25" t="b">
        <f t="shared" si="1"/>
        <v>1</v>
      </c>
    </row>
    <row r="31" spans="1:19" s="25" customFormat="1" x14ac:dyDescent="0.25">
      <c r="A31" s="14">
        <v>25</v>
      </c>
      <c r="B31" s="15" t="str">
        <f t="shared" si="0"/>
        <v>HL-3821</v>
      </c>
      <c r="C31" s="14"/>
      <c r="D31" s="16" t="s">
        <v>2121</v>
      </c>
      <c r="E31" s="17" t="s">
        <v>2122</v>
      </c>
      <c r="F31" s="18" t="s">
        <v>2112</v>
      </c>
      <c r="G31" s="19" t="s">
        <v>268</v>
      </c>
      <c r="H31" s="16" t="s">
        <v>2123</v>
      </c>
      <c r="I31" s="20" t="s">
        <v>39</v>
      </c>
      <c r="J31" s="21" t="s">
        <v>23</v>
      </c>
      <c r="K31" s="16" t="s">
        <v>2108</v>
      </c>
      <c r="L31" s="16" t="s">
        <v>2108</v>
      </c>
      <c r="M31" s="22" t="s">
        <v>2124</v>
      </c>
      <c r="N31" s="23">
        <v>810000</v>
      </c>
      <c r="O31" s="24"/>
      <c r="R31" s="25">
        <v>3821</v>
      </c>
      <c r="S31" s="25" t="b">
        <f t="shared" si="1"/>
        <v>1</v>
      </c>
    </row>
    <row r="32" spans="1:19" s="25" customFormat="1" x14ac:dyDescent="0.25">
      <c r="A32" s="14">
        <v>26</v>
      </c>
      <c r="B32" s="15" t="str">
        <f t="shared" si="0"/>
        <v>HL-3822</v>
      </c>
      <c r="C32" s="14"/>
      <c r="D32" s="16" t="s">
        <v>2125</v>
      </c>
      <c r="E32" s="17" t="s">
        <v>2126</v>
      </c>
      <c r="F32" s="18" t="s">
        <v>829</v>
      </c>
      <c r="G32" s="19" t="s">
        <v>2127</v>
      </c>
      <c r="H32" s="16" t="s">
        <v>2128</v>
      </c>
      <c r="I32" s="20" t="s">
        <v>483</v>
      </c>
      <c r="J32" s="21" t="s">
        <v>23</v>
      </c>
      <c r="K32" s="16" t="s">
        <v>2108</v>
      </c>
      <c r="L32" s="16" t="s">
        <v>2108</v>
      </c>
      <c r="M32" s="22" t="s">
        <v>2129</v>
      </c>
      <c r="N32" s="23">
        <v>540000</v>
      </c>
      <c r="O32" s="24"/>
      <c r="R32" s="25">
        <v>3822</v>
      </c>
      <c r="S32" s="25" t="b">
        <f t="shared" si="1"/>
        <v>1</v>
      </c>
    </row>
    <row r="33" spans="1:19" s="25" customFormat="1" x14ac:dyDescent="0.25">
      <c r="A33" s="14">
        <v>27</v>
      </c>
      <c r="B33" s="15" t="str">
        <f t="shared" si="0"/>
        <v>HL-3823</v>
      </c>
      <c r="C33" s="14"/>
      <c r="D33" s="16" t="s">
        <v>2130</v>
      </c>
      <c r="E33" s="17" t="s">
        <v>2131</v>
      </c>
      <c r="F33" s="18" t="s">
        <v>2132</v>
      </c>
      <c r="G33" s="19" t="s">
        <v>814</v>
      </c>
      <c r="H33" s="16" t="s">
        <v>2133</v>
      </c>
      <c r="I33" s="20" t="s">
        <v>641</v>
      </c>
      <c r="J33" s="21" t="s">
        <v>23</v>
      </c>
      <c r="K33" s="16" t="s">
        <v>2108</v>
      </c>
      <c r="L33" s="16" t="s">
        <v>2108</v>
      </c>
      <c r="M33" s="22" t="s">
        <v>2134</v>
      </c>
      <c r="N33" s="23">
        <v>810000</v>
      </c>
      <c r="O33" s="24"/>
      <c r="R33" s="25">
        <v>3823</v>
      </c>
      <c r="S33" s="25" t="b">
        <f t="shared" si="1"/>
        <v>1</v>
      </c>
    </row>
    <row r="34" spans="1:19" s="25" customFormat="1" x14ac:dyDescent="0.25">
      <c r="A34" s="14">
        <v>28</v>
      </c>
      <c r="B34" s="15" t="str">
        <f t="shared" si="0"/>
        <v>HL-3824</v>
      </c>
      <c r="C34" s="14"/>
      <c r="D34" s="16" t="s">
        <v>2135</v>
      </c>
      <c r="E34" s="17" t="s">
        <v>2136</v>
      </c>
      <c r="F34" s="18" t="s">
        <v>2137</v>
      </c>
      <c r="G34" s="19" t="s">
        <v>123</v>
      </c>
      <c r="H34" s="16" t="s">
        <v>2138</v>
      </c>
      <c r="I34" s="20" t="s">
        <v>2139</v>
      </c>
      <c r="J34" s="21" t="s">
        <v>23</v>
      </c>
      <c r="K34" s="16" t="s">
        <v>2108</v>
      </c>
      <c r="L34" s="16" t="s">
        <v>2108</v>
      </c>
      <c r="M34" s="22" t="s">
        <v>2140</v>
      </c>
      <c r="N34" s="23">
        <v>540000</v>
      </c>
      <c r="O34" s="24"/>
      <c r="R34" s="25">
        <v>3824</v>
      </c>
      <c r="S34" s="25" t="b">
        <f t="shared" si="1"/>
        <v>1</v>
      </c>
    </row>
    <row r="35" spans="1:19" s="25" customFormat="1" x14ac:dyDescent="0.25">
      <c r="A35" s="14">
        <v>29</v>
      </c>
      <c r="B35" s="15" t="str">
        <f t="shared" si="0"/>
        <v>HL-3825</v>
      </c>
      <c r="C35" s="14"/>
      <c r="D35" s="16" t="s">
        <v>2141</v>
      </c>
      <c r="E35" s="17" t="s">
        <v>2142</v>
      </c>
      <c r="F35" s="18" t="s">
        <v>2143</v>
      </c>
      <c r="G35" s="19" t="s">
        <v>340</v>
      </c>
      <c r="H35" s="16" t="s">
        <v>2144</v>
      </c>
      <c r="I35" s="20" t="s">
        <v>239</v>
      </c>
      <c r="J35" s="21" t="s">
        <v>23</v>
      </c>
      <c r="K35" s="16" t="s">
        <v>2108</v>
      </c>
      <c r="L35" s="16" t="s">
        <v>2108</v>
      </c>
      <c r="M35" s="22" t="s">
        <v>2145</v>
      </c>
      <c r="N35" s="23">
        <v>810000</v>
      </c>
      <c r="O35" s="24"/>
      <c r="R35" s="25">
        <v>3825</v>
      </c>
      <c r="S35" s="25" t="b">
        <f t="shared" si="1"/>
        <v>1</v>
      </c>
    </row>
    <row r="36" spans="1:19" s="25" customFormat="1" x14ac:dyDescent="0.25">
      <c r="A36" s="14">
        <v>30</v>
      </c>
      <c r="B36" s="15" t="str">
        <f t="shared" si="0"/>
        <v>HL-3826</v>
      </c>
      <c r="C36" s="14"/>
      <c r="D36" s="16" t="s">
        <v>2146</v>
      </c>
      <c r="E36" s="17" t="s">
        <v>2147</v>
      </c>
      <c r="F36" s="18" t="s">
        <v>2148</v>
      </c>
      <c r="G36" s="19" t="s">
        <v>191</v>
      </c>
      <c r="H36" s="16" t="s">
        <v>939</v>
      </c>
      <c r="I36" s="20" t="s">
        <v>246</v>
      </c>
      <c r="J36" s="21" t="s">
        <v>23</v>
      </c>
      <c r="K36" s="16" t="s">
        <v>2108</v>
      </c>
      <c r="L36" s="16" t="s">
        <v>2108</v>
      </c>
      <c r="M36" s="22" t="s">
        <v>2149</v>
      </c>
      <c r="N36" s="23">
        <v>540000</v>
      </c>
      <c r="O36" s="24"/>
      <c r="R36" s="25">
        <v>3826</v>
      </c>
      <c r="S36" s="25" t="b">
        <f t="shared" si="1"/>
        <v>1</v>
      </c>
    </row>
    <row r="37" spans="1:19" s="25" customFormat="1" x14ac:dyDescent="0.25">
      <c r="A37" s="14">
        <v>31</v>
      </c>
      <c r="B37" s="15" t="str">
        <f t="shared" si="0"/>
        <v>HL-3827</v>
      </c>
      <c r="C37" s="14"/>
      <c r="D37" s="16" t="s">
        <v>2150</v>
      </c>
      <c r="E37" s="17" t="s">
        <v>2151</v>
      </c>
      <c r="F37" s="18" t="s">
        <v>2152</v>
      </c>
      <c r="G37" s="19" t="s">
        <v>889</v>
      </c>
      <c r="H37" s="16" t="s">
        <v>2153</v>
      </c>
      <c r="I37" s="20" t="s">
        <v>443</v>
      </c>
      <c r="J37" s="21" t="s">
        <v>23</v>
      </c>
      <c r="K37" s="16" t="s">
        <v>2108</v>
      </c>
      <c r="L37" s="16" t="s">
        <v>2108</v>
      </c>
      <c r="M37" s="22" t="s">
        <v>2154</v>
      </c>
      <c r="N37" s="23">
        <v>540000</v>
      </c>
      <c r="O37" s="24"/>
      <c r="R37" s="25">
        <v>3827</v>
      </c>
      <c r="S37" s="25" t="b">
        <f t="shared" si="1"/>
        <v>1</v>
      </c>
    </row>
    <row r="38" spans="1:19" s="25" customFormat="1" x14ac:dyDescent="0.25">
      <c r="A38" s="14">
        <v>32</v>
      </c>
      <c r="B38" s="15" t="str">
        <f t="shared" si="0"/>
        <v>HL-3828</v>
      </c>
      <c r="C38" s="14"/>
      <c r="D38" s="16" t="s">
        <v>2155</v>
      </c>
      <c r="E38" s="17" t="s">
        <v>2156</v>
      </c>
      <c r="F38" s="18" t="s">
        <v>1622</v>
      </c>
      <c r="G38" s="19" t="s">
        <v>161</v>
      </c>
      <c r="H38" s="16" t="s">
        <v>2157</v>
      </c>
      <c r="I38" s="20" t="s">
        <v>443</v>
      </c>
      <c r="J38" s="21" t="s">
        <v>23</v>
      </c>
      <c r="K38" s="16" t="s">
        <v>2108</v>
      </c>
      <c r="L38" s="16" t="s">
        <v>2108</v>
      </c>
      <c r="M38" s="22" t="s">
        <v>2158</v>
      </c>
      <c r="N38" s="23">
        <v>540000</v>
      </c>
      <c r="O38" s="24"/>
      <c r="R38" s="25">
        <v>3828</v>
      </c>
      <c r="S38" s="25" t="b">
        <f t="shared" si="1"/>
        <v>1</v>
      </c>
    </row>
    <row r="39" spans="1:19" s="25" customFormat="1" x14ac:dyDescent="0.25">
      <c r="A39" s="14">
        <v>33</v>
      </c>
      <c r="B39" s="15" t="str">
        <f t="shared" si="0"/>
        <v>HL-3829</v>
      </c>
      <c r="C39" s="14"/>
      <c r="D39" s="16" t="s">
        <v>2159</v>
      </c>
      <c r="E39" s="17" t="s">
        <v>2160</v>
      </c>
      <c r="F39" s="18" t="s">
        <v>2161</v>
      </c>
      <c r="G39" s="19" t="s">
        <v>2162</v>
      </c>
      <c r="H39" s="16" t="s">
        <v>2163</v>
      </c>
      <c r="I39" s="20" t="s">
        <v>233</v>
      </c>
      <c r="J39" s="21" t="s">
        <v>23</v>
      </c>
      <c r="K39" s="16" t="s">
        <v>2108</v>
      </c>
      <c r="L39" s="16" t="s">
        <v>2108</v>
      </c>
      <c r="M39" s="22" t="s">
        <v>2164</v>
      </c>
      <c r="N39" s="23">
        <v>810000</v>
      </c>
      <c r="O39" s="24"/>
      <c r="R39" s="25">
        <v>3829</v>
      </c>
      <c r="S39" s="25" t="b">
        <f t="shared" si="1"/>
        <v>1</v>
      </c>
    </row>
    <row r="40" spans="1:19" s="25" customFormat="1" x14ac:dyDescent="0.25">
      <c r="A40" s="14">
        <v>34</v>
      </c>
      <c r="B40" s="15" t="str">
        <f t="shared" si="0"/>
        <v>HL-3830</v>
      </c>
      <c r="C40" s="14"/>
      <c r="D40" s="16" t="s">
        <v>2165</v>
      </c>
      <c r="E40" s="17" t="s">
        <v>2166</v>
      </c>
      <c r="F40" s="18" t="s">
        <v>2167</v>
      </c>
      <c r="G40" s="19" t="s">
        <v>1668</v>
      </c>
      <c r="H40" s="16" t="s">
        <v>1763</v>
      </c>
      <c r="I40" s="20" t="s">
        <v>946</v>
      </c>
      <c r="J40" s="21" t="s">
        <v>23</v>
      </c>
      <c r="K40" s="16" t="s">
        <v>2108</v>
      </c>
      <c r="L40" s="16" t="s">
        <v>2108</v>
      </c>
      <c r="M40" s="22" t="s">
        <v>2168</v>
      </c>
      <c r="N40" s="23">
        <v>540000</v>
      </c>
      <c r="O40" s="24"/>
      <c r="R40" s="25">
        <v>3830</v>
      </c>
      <c r="S40" s="25" t="b">
        <f t="shared" si="1"/>
        <v>1</v>
      </c>
    </row>
    <row r="41" spans="1:19" s="25" customFormat="1" x14ac:dyDescent="0.25">
      <c r="A41" s="14">
        <v>35</v>
      </c>
      <c r="B41" s="15" t="str">
        <f t="shared" si="0"/>
        <v>HL-3831</v>
      </c>
      <c r="C41" s="14"/>
      <c r="D41" s="16" t="s">
        <v>2169</v>
      </c>
      <c r="E41" s="17" t="s">
        <v>2170</v>
      </c>
      <c r="F41" s="18" t="s">
        <v>2171</v>
      </c>
      <c r="G41" s="19" t="s">
        <v>2172</v>
      </c>
      <c r="H41" s="16" t="s">
        <v>2173</v>
      </c>
      <c r="I41" s="20" t="s">
        <v>946</v>
      </c>
      <c r="J41" s="21" t="s">
        <v>23</v>
      </c>
      <c r="K41" s="16" t="s">
        <v>2108</v>
      </c>
      <c r="L41" s="16" t="s">
        <v>2108</v>
      </c>
      <c r="M41" s="22" t="s">
        <v>2174</v>
      </c>
      <c r="N41" s="23">
        <v>540000</v>
      </c>
      <c r="O41" s="24"/>
      <c r="R41" s="25">
        <v>3831</v>
      </c>
      <c r="S41" s="25" t="b">
        <f t="shared" si="1"/>
        <v>1</v>
      </c>
    </row>
    <row r="42" spans="1:19" s="25" customFormat="1" x14ac:dyDescent="0.25">
      <c r="A42" s="14">
        <v>36</v>
      </c>
      <c r="B42" s="15" t="str">
        <f t="shared" si="0"/>
        <v>HL-3832</v>
      </c>
      <c r="C42" s="14"/>
      <c r="D42" s="16" t="s">
        <v>2175</v>
      </c>
      <c r="E42" s="17" t="s">
        <v>2176</v>
      </c>
      <c r="F42" s="18" t="s">
        <v>2177</v>
      </c>
      <c r="G42" s="19" t="s">
        <v>1172</v>
      </c>
      <c r="H42" s="16" t="s">
        <v>2178</v>
      </c>
      <c r="I42" s="20" t="s">
        <v>946</v>
      </c>
      <c r="J42" s="21" t="s">
        <v>23</v>
      </c>
      <c r="K42" s="16" t="s">
        <v>2108</v>
      </c>
      <c r="L42" s="16" t="s">
        <v>2108</v>
      </c>
      <c r="M42" s="22" t="s">
        <v>2179</v>
      </c>
      <c r="N42" s="23">
        <v>540000</v>
      </c>
      <c r="O42" s="24"/>
      <c r="R42" s="25">
        <v>3832</v>
      </c>
      <c r="S42" s="25" t="b">
        <f t="shared" si="1"/>
        <v>1</v>
      </c>
    </row>
    <row r="43" spans="1:19" s="25" customFormat="1" x14ac:dyDescent="0.25">
      <c r="A43" s="14">
        <v>37</v>
      </c>
      <c r="B43" s="15" t="str">
        <f t="shared" si="0"/>
        <v>HL-3833</v>
      </c>
      <c r="C43" s="14"/>
      <c r="D43" s="16" t="s">
        <v>2180</v>
      </c>
      <c r="E43" s="17" t="s">
        <v>2181</v>
      </c>
      <c r="F43" s="18" t="s">
        <v>2182</v>
      </c>
      <c r="G43" s="19" t="s">
        <v>1219</v>
      </c>
      <c r="H43" s="16" t="s">
        <v>2183</v>
      </c>
      <c r="I43" s="20" t="s">
        <v>233</v>
      </c>
      <c r="J43" s="21" t="s">
        <v>23</v>
      </c>
      <c r="K43" s="16" t="s">
        <v>2108</v>
      </c>
      <c r="L43" s="16" t="s">
        <v>2108</v>
      </c>
      <c r="M43" s="22" t="s">
        <v>2184</v>
      </c>
      <c r="N43" s="23">
        <v>540000</v>
      </c>
      <c r="O43" s="24"/>
      <c r="R43" s="25">
        <v>3833</v>
      </c>
      <c r="S43" s="25" t="b">
        <f t="shared" si="1"/>
        <v>1</v>
      </c>
    </row>
    <row r="44" spans="1:19" s="25" customFormat="1" x14ac:dyDescent="0.25">
      <c r="A44" s="14">
        <v>38</v>
      </c>
      <c r="B44" s="15" t="str">
        <f t="shared" si="0"/>
        <v>HL-3834</v>
      </c>
      <c r="C44" s="14"/>
      <c r="D44" s="16" t="s">
        <v>2185</v>
      </c>
      <c r="E44" s="17" t="s">
        <v>2186</v>
      </c>
      <c r="F44" s="18" t="s">
        <v>183</v>
      </c>
      <c r="G44" s="19" t="s">
        <v>2187</v>
      </c>
      <c r="H44" s="16" t="s">
        <v>2188</v>
      </c>
      <c r="I44" s="20" t="s">
        <v>946</v>
      </c>
      <c r="J44" s="21" t="s">
        <v>23</v>
      </c>
      <c r="K44" s="16" t="s">
        <v>2108</v>
      </c>
      <c r="L44" s="16" t="s">
        <v>2108</v>
      </c>
      <c r="M44" s="22" t="s">
        <v>2189</v>
      </c>
      <c r="N44" s="23">
        <v>540000</v>
      </c>
      <c r="O44" s="24"/>
      <c r="R44" s="25">
        <v>3834</v>
      </c>
      <c r="S44" s="25" t="b">
        <f t="shared" si="1"/>
        <v>1</v>
      </c>
    </row>
    <row r="45" spans="1:19" s="25" customFormat="1" x14ac:dyDescent="0.25">
      <c r="A45" s="14">
        <v>39</v>
      </c>
      <c r="B45" s="15" t="str">
        <f t="shared" si="0"/>
        <v>HL-3835</v>
      </c>
      <c r="C45" s="14"/>
      <c r="D45" s="16" t="s">
        <v>2190</v>
      </c>
      <c r="E45" s="17" t="s">
        <v>2191</v>
      </c>
      <c r="F45" s="18" t="s">
        <v>2192</v>
      </c>
      <c r="G45" s="19" t="s">
        <v>244</v>
      </c>
      <c r="H45" s="16" t="s">
        <v>386</v>
      </c>
      <c r="I45" s="20" t="s">
        <v>946</v>
      </c>
      <c r="J45" s="21" t="s">
        <v>23</v>
      </c>
      <c r="K45" s="16" t="s">
        <v>2108</v>
      </c>
      <c r="L45" s="16" t="s">
        <v>2108</v>
      </c>
      <c r="M45" s="22" t="s">
        <v>2193</v>
      </c>
      <c r="N45" s="23">
        <v>540000</v>
      </c>
      <c r="O45" s="24"/>
      <c r="R45" s="25">
        <v>3835</v>
      </c>
      <c r="S45" s="25" t="b">
        <f t="shared" si="1"/>
        <v>1</v>
      </c>
    </row>
    <row r="46" spans="1:19" s="25" customFormat="1" x14ac:dyDescent="0.25">
      <c r="A46" s="14">
        <v>40</v>
      </c>
      <c r="B46" s="15" t="str">
        <f t="shared" si="0"/>
        <v>HL-3836</v>
      </c>
      <c r="C46" s="14"/>
      <c r="D46" s="16" t="s">
        <v>2194</v>
      </c>
      <c r="E46" s="17" t="s">
        <v>2195</v>
      </c>
      <c r="F46" s="18" t="s">
        <v>171</v>
      </c>
      <c r="G46" s="19" t="s">
        <v>498</v>
      </c>
      <c r="H46" s="16" t="s">
        <v>2196</v>
      </c>
      <c r="I46" s="20" t="s">
        <v>946</v>
      </c>
      <c r="J46" s="21" t="s">
        <v>23</v>
      </c>
      <c r="K46" s="16" t="s">
        <v>2108</v>
      </c>
      <c r="L46" s="16" t="s">
        <v>2108</v>
      </c>
      <c r="M46" s="22" t="s">
        <v>2197</v>
      </c>
      <c r="N46" s="23">
        <v>540000</v>
      </c>
      <c r="O46" s="24"/>
      <c r="R46" s="25">
        <v>3836</v>
      </c>
      <c r="S46" s="25" t="b">
        <f t="shared" si="1"/>
        <v>1</v>
      </c>
    </row>
    <row r="47" spans="1:19" s="25" customFormat="1" x14ac:dyDescent="0.25">
      <c r="A47" s="14">
        <v>41</v>
      </c>
      <c r="B47" s="15" t="str">
        <f t="shared" si="0"/>
        <v>HL-3837</v>
      </c>
      <c r="C47" s="14"/>
      <c r="D47" s="16" t="s">
        <v>2198</v>
      </c>
      <c r="E47" s="17" t="s">
        <v>2199</v>
      </c>
      <c r="F47" s="18" t="s">
        <v>2200</v>
      </c>
      <c r="G47" s="19" t="s">
        <v>524</v>
      </c>
      <c r="H47" s="16" t="s">
        <v>2201</v>
      </c>
      <c r="I47" s="20" t="s">
        <v>946</v>
      </c>
      <c r="J47" s="21" t="s">
        <v>23</v>
      </c>
      <c r="K47" s="16" t="s">
        <v>2108</v>
      </c>
      <c r="L47" s="16" t="s">
        <v>2108</v>
      </c>
      <c r="M47" s="22" t="s">
        <v>2202</v>
      </c>
      <c r="N47" s="23">
        <v>540000</v>
      </c>
      <c r="O47" s="24"/>
      <c r="R47" s="25">
        <v>3837</v>
      </c>
      <c r="S47" s="25" t="b">
        <f t="shared" si="1"/>
        <v>1</v>
      </c>
    </row>
    <row r="48" spans="1:19" s="25" customFormat="1" x14ac:dyDescent="0.25">
      <c r="A48" s="14">
        <v>42</v>
      </c>
      <c r="B48" s="15" t="str">
        <f t="shared" si="0"/>
        <v>HL-3838</v>
      </c>
      <c r="C48" s="14"/>
      <c r="D48" s="16" t="s">
        <v>2203</v>
      </c>
      <c r="E48" s="17" t="s">
        <v>2204</v>
      </c>
      <c r="F48" s="18" t="s">
        <v>447</v>
      </c>
      <c r="G48" s="19" t="s">
        <v>1196</v>
      </c>
      <c r="H48" s="16" t="s">
        <v>2205</v>
      </c>
      <c r="I48" s="20" t="s">
        <v>2206</v>
      </c>
      <c r="J48" s="21" t="s">
        <v>23</v>
      </c>
      <c r="K48" s="16" t="s">
        <v>2207</v>
      </c>
      <c r="L48" s="16" t="s">
        <v>2207</v>
      </c>
      <c r="M48" s="22" t="s">
        <v>2208</v>
      </c>
      <c r="N48" s="23">
        <v>810000</v>
      </c>
      <c r="O48" s="24"/>
      <c r="R48" s="25">
        <v>3838</v>
      </c>
      <c r="S48" s="25" t="b">
        <f t="shared" si="1"/>
        <v>1</v>
      </c>
    </row>
    <row r="49" spans="1:19" s="25" customFormat="1" x14ac:dyDescent="0.25">
      <c r="A49" s="14">
        <v>43</v>
      </c>
      <c r="B49" s="15" t="str">
        <f t="shared" si="0"/>
        <v>HL-3839</v>
      </c>
      <c r="C49" s="14"/>
      <c r="D49" s="16" t="s">
        <v>2209</v>
      </c>
      <c r="E49" s="17" t="s">
        <v>2017</v>
      </c>
      <c r="F49" s="18" t="s">
        <v>535</v>
      </c>
      <c r="G49" s="19" t="s">
        <v>2007</v>
      </c>
      <c r="H49" s="16" t="s">
        <v>1979</v>
      </c>
      <c r="I49" s="20" t="s">
        <v>515</v>
      </c>
      <c r="J49" s="21" t="s">
        <v>23</v>
      </c>
      <c r="K49" s="16" t="s">
        <v>2207</v>
      </c>
      <c r="L49" s="16" t="s">
        <v>2207</v>
      </c>
      <c r="M49" s="22" t="s">
        <v>2210</v>
      </c>
      <c r="N49" s="23">
        <v>460000</v>
      </c>
      <c r="O49" s="24"/>
      <c r="R49" s="25">
        <v>3839</v>
      </c>
      <c r="S49" s="25" t="b">
        <f t="shared" si="1"/>
        <v>1</v>
      </c>
    </row>
    <row r="50" spans="1:19" s="25" customFormat="1" x14ac:dyDescent="0.25">
      <c r="A50" s="14">
        <v>44</v>
      </c>
      <c r="B50" s="15" t="str">
        <f t="shared" si="0"/>
        <v>HL-3840</v>
      </c>
      <c r="C50" s="14"/>
      <c r="D50" s="16" t="s">
        <v>2211</v>
      </c>
      <c r="E50" s="17" t="s">
        <v>2212</v>
      </c>
      <c r="F50" s="18" t="s">
        <v>2213</v>
      </c>
      <c r="G50" s="19" t="s">
        <v>2214</v>
      </c>
      <c r="H50" s="16" t="s">
        <v>923</v>
      </c>
      <c r="I50" s="20" t="s">
        <v>515</v>
      </c>
      <c r="J50" s="21" t="s">
        <v>23</v>
      </c>
      <c r="K50" s="16" t="s">
        <v>2207</v>
      </c>
      <c r="L50" s="16" t="s">
        <v>2207</v>
      </c>
      <c r="M50" s="22" t="s">
        <v>2215</v>
      </c>
      <c r="N50" s="23">
        <v>460000</v>
      </c>
      <c r="O50" s="24"/>
      <c r="R50" s="25">
        <v>3840</v>
      </c>
      <c r="S50" s="25" t="b">
        <f t="shared" si="1"/>
        <v>1</v>
      </c>
    </row>
    <row r="51" spans="1:19" s="25" customFormat="1" x14ac:dyDescent="0.25">
      <c r="A51" s="14">
        <v>45</v>
      </c>
      <c r="B51" s="15" t="str">
        <f t="shared" si="0"/>
        <v>HL-3841</v>
      </c>
      <c r="C51" s="14"/>
      <c r="D51" s="16" t="s">
        <v>2216</v>
      </c>
      <c r="E51" s="17" t="s">
        <v>2217</v>
      </c>
      <c r="F51" s="18" t="s">
        <v>390</v>
      </c>
      <c r="G51" s="19" t="s">
        <v>2218</v>
      </c>
      <c r="H51" s="16" t="s">
        <v>653</v>
      </c>
      <c r="I51" s="20" t="s">
        <v>515</v>
      </c>
      <c r="J51" s="21" t="s">
        <v>23</v>
      </c>
      <c r="K51" s="16" t="s">
        <v>2207</v>
      </c>
      <c r="L51" s="16" t="s">
        <v>2207</v>
      </c>
      <c r="M51" s="22" t="s">
        <v>2219</v>
      </c>
      <c r="N51" s="23">
        <v>460000</v>
      </c>
      <c r="O51" s="24"/>
      <c r="R51" s="25">
        <v>3841</v>
      </c>
      <c r="S51" s="25" t="b">
        <f t="shared" si="1"/>
        <v>1</v>
      </c>
    </row>
    <row r="52" spans="1:19" s="25" customFormat="1" x14ac:dyDescent="0.25">
      <c r="A52" s="14">
        <v>46</v>
      </c>
      <c r="B52" s="15" t="str">
        <f t="shared" si="0"/>
        <v>HL-3842</v>
      </c>
      <c r="C52" s="14"/>
      <c r="D52" s="16" t="s">
        <v>2220</v>
      </c>
      <c r="E52" s="17" t="s">
        <v>2221</v>
      </c>
      <c r="F52" s="18" t="s">
        <v>2222</v>
      </c>
      <c r="G52" s="19" t="s">
        <v>2127</v>
      </c>
      <c r="H52" s="16" t="s">
        <v>2223</v>
      </c>
      <c r="I52" s="20" t="s">
        <v>348</v>
      </c>
      <c r="J52" s="21" t="s">
        <v>23</v>
      </c>
      <c r="K52" s="16" t="s">
        <v>2207</v>
      </c>
      <c r="L52" s="16" t="s">
        <v>2207</v>
      </c>
      <c r="M52" s="22" t="s">
        <v>2224</v>
      </c>
      <c r="N52" s="23">
        <v>810000</v>
      </c>
      <c r="O52" s="24"/>
      <c r="R52" s="25">
        <v>3842</v>
      </c>
      <c r="S52" s="25" t="b">
        <f t="shared" si="1"/>
        <v>1</v>
      </c>
    </row>
    <row r="53" spans="1:19" s="25" customFormat="1" x14ac:dyDescent="0.25">
      <c r="A53" s="14">
        <v>47</v>
      </c>
      <c r="B53" s="15" t="str">
        <f t="shared" si="0"/>
        <v>HL-3843</v>
      </c>
      <c r="C53" s="14"/>
      <c r="D53" s="16" t="s">
        <v>2225</v>
      </c>
      <c r="E53" s="17" t="s">
        <v>1436</v>
      </c>
      <c r="F53" s="18" t="s">
        <v>1437</v>
      </c>
      <c r="G53" s="19" t="s">
        <v>161</v>
      </c>
      <c r="H53" s="16" t="s">
        <v>1438</v>
      </c>
      <c r="I53" s="20" t="s">
        <v>348</v>
      </c>
      <c r="J53" s="21" t="s">
        <v>23</v>
      </c>
      <c r="K53" s="16" t="s">
        <v>2207</v>
      </c>
      <c r="L53" s="16" t="s">
        <v>2207</v>
      </c>
      <c r="M53" s="22" t="s">
        <v>2226</v>
      </c>
      <c r="N53" s="23">
        <v>540000</v>
      </c>
      <c r="O53" s="24"/>
      <c r="R53" s="25">
        <v>3843</v>
      </c>
      <c r="S53" s="25" t="b">
        <f t="shared" si="1"/>
        <v>1</v>
      </c>
    </row>
    <row r="54" spans="1:19" s="25" customFormat="1" x14ac:dyDescent="0.25">
      <c r="A54" s="14">
        <v>48</v>
      </c>
      <c r="B54" s="15" t="str">
        <f t="shared" si="0"/>
        <v>HL-3844</v>
      </c>
      <c r="C54" s="14"/>
      <c r="D54" s="16" t="s">
        <v>2227</v>
      </c>
      <c r="E54" s="17" t="s">
        <v>2228</v>
      </c>
      <c r="F54" s="18" t="s">
        <v>2229</v>
      </c>
      <c r="G54" s="19" t="s">
        <v>814</v>
      </c>
      <c r="H54" s="16" t="s">
        <v>2230</v>
      </c>
      <c r="I54" s="20" t="s">
        <v>39</v>
      </c>
      <c r="J54" s="21" t="s">
        <v>23</v>
      </c>
      <c r="K54" s="16" t="s">
        <v>2207</v>
      </c>
      <c r="L54" s="16" t="s">
        <v>2207</v>
      </c>
      <c r="M54" s="22" t="s">
        <v>2231</v>
      </c>
      <c r="N54" s="23">
        <v>810000</v>
      </c>
      <c r="O54" s="24"/>
      <c r="R54" s="25">
        <v>3844</v>
      </c>
      <c r="S54" s="25" t="b">
        <f t="shared" si="1"/>
        <v>1</v>
      </c>
    </row>
    <row r="55" spans="1:19" s="25" customFormat="1" x14ac:dyDescent="0.25">
      <c r="A55" s="14">
        <v>49</v>
      </c>
      <c r="B55" s="15" t="str">
        <f t="shared" si="0"/>
        <v>HL-3845</v>
      </c>
      <c r="C55" s="14"/>
      <c r="D55" s="16" t="s">
        <v>2232</v>
      </c>
      <c r="E55" s="17" t="s">
        <v>2233</v>
      </c>
      <c r="F55" s="18" t="s">
        <v>2234</v>
      </c>
      <c r="G55" s="19" t="s">
        <v>1037</v>
      </c>
      <c r="H55" s="16" t="s">
        <v>2235</v>
      </c>
      <c r="I55" s="20" t="s">
        <v>515</v>
      </c>
      <c r="J55" s="21" t="s">
        <v>23</v>
      </c>
      <c r="K55" s="16" t="s">
        <v>2207</v>
      </c>
      <c r="L55" s="16" t="s">
        <v>2207</v>
      </c>
      <c r="M55" s="22" t="s">
        <v>2236</v>
      </c>
      <c r="N55" s="23">
        <v>1150000</v>
      </c>
      <c r="O55" s="24"/>
      <c r="R55" s="25">
        <v>3845</v>
      </c>
      <c r="S55" s="25" t="b">
        <f t="shared" si="1"/>
        <v>1</v>
      </c>
    </row>
    <row r="56" spans="1:19" s="25" customFormat="1" x14ac:dyDescent="0.25">
      <c r="A56" s="14">
        <v>50</v>
      </c>
      <c r="B56" s="15" t="str">
        <f t="shared" si="0"/>
        <v>HL-3846</v>
      </c>
      <c r="C56" s="14"/>
      <c r="D56" s="16" t="s">
        <v>2237</v>
      </c>
      <c r="E56" s="17" t="s">
        <v>518</v>
      </c>
      <c r="F56" s="18" t="s">
        <v>519</v>
      </c>
      <c r="G56" s="19" t="s">
        <v>379</v>
      </c>
      <c r="H56" s="16" t="s">
        <v>520</v>
      </c>
      <c r="I56" s="20" t="s">
        <v>515</v>
      </c>
      <c r="J56" s="21" t="s">
        <v>23</v>
      </c>
      <c r="K56" s="16" t="s">
        <v>2207</v>
      </c>
      <c r="L56" s="16" t="s">
        <v>2207</v>
      </c>
      <c r="M56" s="22" t="s">
        <v>2238</v>
      </c>
      <c r="N56" s="23">
        <v>460000</v>
      </c>
      <c r="O56" s="24"/>
      <c r="R56" s="25">
        <v>3846</v>
      </c>
      <c r="S56" s="25" t="b">
        <f t="shared" si="1"/>
        <v>1</v>
      </c>
    </row>
    <row r="57" spans="1:19" s="25" customFormat="1" x14ac:dyDescent="0.25">
      <c r="A57" s="14">
        <v>51</v>
      </c>
      <c r="B57" s="15" t="str">
        <f t="shared" si="0"/>
        <v>HL-3847</v>
      </c>
      <c r="C57" s="14"/>
      <c r="D57" s="16" t="s">
        <v>2239</v>
      </c>
      <c r="E57" s="17" t="s">
        <v>2240</v>
      </c>
      <c r="F57" s="18" t="s">
        <v>2241</v>
      </c>
      <c r="G57" s="19" t="s">
        <v>2242</v>
      </c>
      <c r="H57" s="16" t="s">
        <v>2243</v>
      </c>
      <c r="I57" s="20" t="s">
        <v>131</v>
      </c>
      <c r="J57" s="21" t="s">
        <v>23</v>
      </c>
      <c r="K57" s="16" t="s">
        <v>2207</v>
      </c>
      <c r="L57" s="16" t="s">
        <v>2207</v>
      </c>
      <c r="M57" s="22" t="s">
        <v>2244</v>
      </c>
      <c r="N57" s="23">
        <v>460000</v>
      </c>
      <c r="O57" s="24"/>
      <c r="R57" s="25">
        <v>3847</v>
      </c>
      <c r="S57" s="25" t="b">
        <f t="shared" si="1"/>
        <v>1</v>
      </c>
    </row>
    <row r="58" spans="1:19" s="25" customFormat="1" x14ac:dyDescent="0.25">
      <c r="A58" s="14">
        <v>52</v>
      </c>
      <c r="B58" s="15" t="str">
        <f t="shared" si="0"/>
        <v>HL-3848</v>
      </c>
      <c r="C58" s="14"/>
      <c r="D58" s="16" t="s">
        <v>2245</v>
      </c>
      <c r="E58" s="17" t="s">
        <v>2246</v>
      </c>
      <c r="F58" s="18" t="s">
        <v>2247</v>
      </c>
      <c r="G58" s="19" t="s">
        <v>191</v>
      </c>
      <c r="H58" s="16" t="s">
        <v>386</v>
      </c>
      <c r="I58" s="20" t="s">
        <v>515</v>
      </c>
      <c r="J58" s="21" t="s">
        <v>23</v>
      </c>
      <c r="K58" s="16" t="s">
        <v>2207</v>
      </c>
      <c r="L58" s="16" t="s">
        <v>2207</v>
      </c>
      <c r="M58" s="22" t="s">
        <v>2248</v>
      </c>
      <c r="N58" s="23">
        <v>460000</v>
      </c>
      <c r="O58" s="24"/>
      <c r="R58" s="25">
        <v>3848</v>
      </c>
      <c r="S58" s="25" t="b">
        <f t="shared" si="1"/>
        <v>1</v>
      </c>
    </row>
    <row r="59" spans="1:19" s="25" customFormat="1" x14ac:dyDescent="0.25">
      <c r="A59" s="14">
        <v>53</v>
      </c>
      <c r="B59" s="15" t="str">
        <f t="shared" si="0"/>
        <v>HL-3849</v>
      </c>
      <c r="C59" s="14"/>
      <c r="D59" s="16" t="s">
        <v>2249</v>
      </c>
      <c r="E59" s="17" t="s">
        <v>2250</v>
      </c>
      <c r="F59" s="18" t="s">
        <v>1116</v>
      </c>
      <c r="G59" s="19" t="s">
        <v>1184</v>
      </c>
      <c r="H59" s="16" t="s">
        <v>2251</v>
      </c>
      <c r="I59" s="20" t="s">
        <v>641</v>
      </c>
      <c r="J59" s="21" t="s">
        <v>23</v>
      </c>
      <c r="K59" s="16" t="s">
        <v>2207</v>
      </c>
      <c r="L59" s="16" t="s">
        <v>2207</v>
      </c>
      <c r="M59" s="22" t="s">
        <v>2252</v>
      </c>
      <c r="N59" s="23">
        <v>540000</v>
      </c>
      <c r="O59" s="24"/>
      <c r="R59" s="25">
        <v>3849</v>
      </c>
      <c r="S59" s="25" t="b">
        <f t="shared" si="1"/>
        <v>1</v>
      </c>
    </row>
    <row r="60" spans="1:19" s="25" customFormat="1" x14ac:dyDescent="0.25">
      <c r="A60" s="14">
        <v>54</v>
      </c>
      <c r="B60" s="15" t="str">
        <f t="shared" si="0"/>
        <v>HL-3850</v>
      </c>
      <c r="C60" s="14"/>
      <c r="D60" s="16" t="s">
        <v>2253</v>
      </c>
      <c r="E60" s="17" t="s">
        <v>2254</v>
      </c>
      <c r="F60" s="18" t="s">
        <v>183</v>
      </c>
      <c r="G60" s="19" t="s">
        <v>379</v>
      </c>
      <c r="H60" s="16" t="s">
        <v>2255</v>
      </c>
      <c r="I60" s="20" t="s">
        <v>138</v>
      </c>
      <c r="J60" s="21" t="s">
        <v>23</v>
      </c>
      <c r="K60" s="16" t="s">
        <v>2207</v>
      </c>
      <c r="L60" s="16" t="s">
        <v>2207</v>
      </c>
      <c r="M60" s="22" t="s">
        <v>2256</v>
      </c>
      <c r="N60" s="23">
        <v>640000</v>
      </c>
      <c r="O60" s="24"/>
      <c r="R60" s="25">
        <v>3850</v>
      </c>
      <c r="S60" s="25" t="b">
        <f t="shared" si="1"/>
        <v>1</v>
      </c>
    </row>
    <row r="61" spans="1:19" s="25" customFormat="1" x14ac:dyDescent="0.25">
      <c r="A61" s="14">
        <v>55</v>
      </c>
      <c r="B61" s="15" t="str">
        <f t="shared" si="0"/>
        <v>HL-3851</v>
      </c>
      <c r="C61" s="14"/>
      <c r="D61" s="16" t="s">
        <v>2257</v>
      </c>
      <c r="E61" s="17" t="s">
        <v>2258</v>
      </c>
      <c r="F61" s="18" t="s">
        <v>2259</v>
      </c>
      <c r="G61" s="19" t="s">
        <v>2260</v>
      </c>
      <c r="H61" s="16" t="s">
        <v>777</v>
      </c>
      <c r="I61" s="20" t="s">
        <v>329</v>
      </c>
      <c r="J61" s="21" t="s">
        <v>23</v>
      </c>
      <c r="K61" s="16" t="s">
        <v>2207</v>
      </c>
      <c r="L61" s="16" t="s">
        <v>2207</v>
      </c>
      <c r="M61" s="22" t="s">
        <v>2261</v>
      </c>
      <c r="N61" s="23">
        <v>640000</v>
      </c>
      <c r="O61" s="24"/>
      <c r="R61" s="25">
        <v>3851</v>
      </c>
      <c r="S61" s="25" t="b">
        <f t="shared" si="1"/>
        <v>1</v>
      </c>
    </row>
    <row r="62" spans="1:19" s="25" customFormat="1" x14ac:dyDescent="0.25">
      <c r="A62" s="14">
        <v>56</v>
      </c>
      <c r="B62" s="15" t="str">
        <f t="shared" si="0"/>
        <v>HL-3852</v>
      </c>
      <c r="C62" s="14"/>
      <c r="D62" s="16" t="s">
        <v>2262</v>
      </c>
      <c r="E62" s="17" t="s">
        <v>2263</v>
      </c>
      <c r="F62" s="18" t="s">
        <v>2264</v>
      </c>
      <c r="G62" s="19" t="s">
        <v>2265</v>
      </c>
      <c r="H62" s="16" t="s">
        <v>2266</v>
      </c>
      <c r="I62" s="20" t="s">
        <v>329</v>
      </c>
      <c r="J62" s="21" t="s">
        <v>23</v>
      </c>
      <c r="K62" s="16" t="s">
        <v>2207</v>
      </c>
      <c r="L62" s="16" t="s">
        <v>2207</v>
      </c>
      <c r="M62" s="22" t="s">
        <v>2267</v>
      </c>
      <c r="N62" s="23">
        <v>640000</v>
      </c>
      <c r="O62" s="24"/>
      <c r="R62" s="25">
        <v>3852</v>
      </c>
      <c r="S62" s="25" t="b">
        <f t="shared" si="1"/>
        <v>1</v>
      </c>
    </row>
    <row r="63" spans="1:19" s="25" customFormat="1" x14ac:dyDescent="0.25">
      <c r="A63" s="14">
        <v>57</v>
      </c>
      <c r="B63" s="15" t="str">
        <f t="shared" si="0"/>
        <v>HL-3853</v>
      </c>
      <c r="C63" s="14"/>
      <c r="D63" s="16" t="s">
        <v>2268</v>
      </c>
      <c r="E63" s="17" t="s">
        <v>2269</v>
      </c>
      <c r="F63" s="18" t="s">
        <v>77</v>
      </c>
      <c r="G63" s="19" t="s">
        <v>196</v>
      </c>
      <c r="H63" s="16" t="s">
        <v>2270</v>
      </c>
      <c r="I63" s="20" t="s">
        <v>2271</v>
      </c>
      <c r="J63" s="21" t="s">
        <v>23</v>
      </c>
      <c r="K63" s="16" t="s">
        <v>2207</v>
      </c>
      <c r="L63" s="16" t="s">
        <v>2207</v>
      </c>
      <c r="M63" s="22" t="s">
        <v>2272</v>
      </c>
      <c r="N63" s="23">
        <v>540000</v>
      </c>
      <c r="O63" s="24"/>
      <c r="R63" s="25">
        <v>3853</v>
      </c>
      <c r="S63" s="25" t="b">
        <f t="shared" si="1"/>
        <v>1</v>
      </c>
    </row>
    <row r="64" spans="1:19" s="25" customFormat="1" x14ac:dyDescent="0.25">
      <c r="A64" s="14">
        <v>58</v>
      </c>
      <c r="B64" s="15" t="str">
        <f t="shared" si="0"/>
        <v>HL-3854</v>
      </c>
      <c r="C64" s="14"/>
      <c r="D64" s="16" t="s">
        <v>2273</v>
      </c>
      <c r="E64" s="17" t="s">
        <v>2274</v>
      </c>
      <c r="F64" s="18" t="s">
        <v>2275</v>
      </c>
      <c r="G64" s="19" t="s">
        <v>524</v>
      </c>
      <c r="H64" s="16" t="s">
        <v>2276</v>
      </c>
      <c r="I64" s="20" t="s">
        <v>2271</v>
      </c>
      <c r="J64" s="21" t="s">
        <v>23</v>
      </c>
      <c r="K64" s="16" t="s">
        <v>2207</v>
      </c>
      <c r="L64" s="16" t="s">
        <v>2207</v>
      </c>
      <c r="M64" s="22" t="s">
        <v>2277</v>
      </c>
      <c r="N64" s="23">
        <v>540000</v>
      </c>
      <c r="O64" s="24"/>
      <c r="R64" s="25">
        <v>3854</v>
      </c>
      <c r="S64" s="25" t="b">
        <f t="shared" si="1"/>
        <v>1</v>
      </c>
    </row>
    <row r="65" spans="1:19" s="25" customFormat="1" x14ac:dyDescent="0.25">
      <c r="A65" s="14">
        <v>59</v>
      </c>
      <c r="B65" s="15" t="str">
        <f t="shared" si="0"/>
        <v>HL-3855</v>
      </c>
      <c r="C65" s="14"/>
      <c r="D65" s="16" t="s">
        <v>2278</v>
      </c>
      <c r="E65" s="17" t="s">
        <v>2279</v>
      </c>
      <c r="F65" s="18" t="s">
        <v>89</v>
      </c>
      <c r="G65" s="19" t="s">
        <v>529</v>
      </c>
      <c r="H65" s="16" t="s">
        <v>1290</v>
      </c>
      <c r="I65" s="20" t="s">
        <v>946</v>
      </c>
      <c r="J65" s="21" t="s">
        <v>23</v>
      </c>
      <c r="K65" s="16" t="s">
        <v>2207</v>
      </c>
      <c r="L65" s="16" t="s">
        <v>2207</v>
      </c>
      <c r="M65" s="22" t="s">
        <v>2280</v>
      </c>
      <c r="N65" s="23">
        <v>540000</v>
      </c>
      <c r="O65" s="24"/>
      <c r="R65" s="25">
        <v>3855</v>
      </c>
      <c r="S65" s="25" t="b">
        <f t="shared" si="1"/>
        <v>1</v>
      </c>
    </row>
    <row r="66" spans="1:19" s="25" customFormat="1" x14ac:dyDescent="0.25">
      <c r="A66" s="14">
        <v>60</v>
      </c>
      <c r="B66" s="15" t="str">
        <f t="shared" si="0"/>
        <v>HL-3856</v>
      </c>
      <c r="C66" s="14"/>
      <c r="D66" s="16" t="s">
        <v>2281</v>
      </c>
      <c r="E66" s="17" t="s">
        <v>2282</v>
      </c>
      <c r="F66" s="18" t="s">
        <v>2283</v>
      </c>
      <c r="G66" s="19" t="s">
        <v>2284</v>
      </c>
      <c r="H66" s="16" t="s">
        <v>2285</v>
      </c>
      <c r="I66" s="20" t="s">
        <v>233</v>
      </c>
      <c r="J66" s="21" t="s">
        <v>23</v>
      </c>
      <c r="K66" s="16" t="s">
        <v>2207</v>
      </c>
      <c r="L66" s="16" t="s">
        <v>2207</v>
      </c>
      <c r="M66" s="22" t="s">
        <v>2286</v>
      </c>
      <c r="N66" s="23">
        <v>1350000</v>
      </c>
      <c r="O66" s="24"/>
      <c r="R66" s="25">
        <v>3856</v>
      </c>
      <c r="S66" s="25" t="b">
        <f t="shared" si="1"/>
        <v>1</v>
      </c>
    </row>
    <row r="67" spans="1:19" s="25" customFormat="1" x14ac:dyDescent="0.25">
      <c r="A67" s="14">
        <v>61</v>
      </c>
      <c r="B67" s="15" t="str">
        <f t="shared" si="0"/>
        <v>HL-3857</v>
      </c>
      <c r="C67" s="14"/>
      <c r="D67" s="16" t="s">
        <v>2287</v>
      </c>
      <c r="E67" s="17" t="s">
        <v>2288</v>
      </c>
      <c r="F67" s="18" t="s">
        <v>1353</v>
      </c>
      <c r="G67" s="19" t="s">
        <v>1743</v>
      </c>
      <c r="H67" s="16" t="s">
        <v>366</v>
      </c>
      <c r="I67" s="20" t="s">
        <v>1308</v>
      </c>
      <c r="J67" s="21" t="s">
        <v>23</v>
      </c>
      <c r="K67" s="16" t="s">
        <v>2289</v>
      </c>
      <c r="L67" s="16" t="s">
        <v>2289</v>
      </c>
      <c r="M67" s="22" t="s">
        <v>2290</v>
      </c>
      <c r="N67" s="23">
        <v>810000</v>
      </c>
      <c r="O67" s="24"/>
      <c r="R67" s="25">
        <v>3857</v>
      </c>
      <c r="S67" s="25" t="b">
        <f t="shared" si="1"/>
        <v>1</v>
      </c>
    </row>
    <row r="68" spans="1:19" s="25" customFormat="1" x14ac:dyDescent="0.25">
      <c r="A68" s="14">
        <v>62</v>
      </c>
      <c r="B68" s="15" t="str">
        <f t="shared" si="0"/>
        <v>HL-3858</v>
      </c>
      <c r="C68" s="14"/>
      <c r="D68" s="16" t="s">
        <v>2291</v>
      </c>
      <c r="E68" s="17" t="s">
        <v>2292</v>
      </c>
      <c r="F68" s="18" t="s">
        <v>2293</v>
      </c>
      <c r="G68" s="19" t="s">
        <v>1743</v>
      </c>
      <c r="H68" s="16" t="s">
        <v>2294</v>
      </c>
      <c r="I68" s="20" t="s">
        <v>1308</v>
      </c>
      <c r="J68" s="21" t="s">
        <v>23</v>
      </c>
      <c r="K68" s="16" t="s">
        <v>2289</v>
      </c>
      <c r="L68" s="16" t="s">
        <v>2289</v>
      </c>
      <c r="M68" s="22" t="s">
        <v>2295</v>
      </c>
      <c r="N68" s="23">
        <v>810000</v>
      </c>
      <c r="O68" s="24"/>
      <c r="R68" s="25">
        <v>3858</v>
      </c>
      <c r="S68" s="25" t="b">
        <f t="shared" si="1"/>
        <v>1</v>
      </c>
    </row>
    <row r="69" spans="1:19" s="25" customFormat="1" x14ac:dyDescent="0.25">
      <c r="A69" s="14">
        <v>63</v>
      </c>
      <c r="B69" s="15" t="str">
        <f t="shared" si="0"/>
        <v>HL-3859</v>
      </c>
      <c r="C69" s="14"/>
      <c r="D69" s="16" t="s">
        <v>2296</v>
      </c>
      <c r="E69" s="17" t="s">
        <v>2297</v>
      </c>
      <c r="F69" s="18" t="s">
        <v>2298</v>
      </c>
      <c r="G69" s="19" t="s">
        <v>1738</v>
      </c>
      <c r="H69" s="16" t="s">
        <v>2299</v>
      </c>
      <c r="I69" s="20" t="s">
        <v>531</v>
      </c>
      <c r="J69" s="21" t="s">
        <v>23</v>
      </c>
      <c r="K69" s="16" t="s">
        <v>2289</v>
      </c>
      <c r="L69" s="16" t="s">
        <v>2289</v>
      </c>
      <c r="M69" s="22" t="s">
        <v>2300</v>
      </c>
      <c r="N69" s="23">
        <v>540000</v>
      </c>
      <c r="O69" s="24"/>
      <c r="R69" s="25">
        <v>3859</v>
      </c>
      <c r="S69" s="25" t="b">
        <f t="shared" si="1"/>
        <v>1</v>
      </c>
    </row>
    <row r="70" spans="1:19" s="25" customFormat="1" x14ac:dyDescent="0.25">
      <c r="A70" s="14">
        <v>64</v>
      </c>
      <c r="B70" s="15" t="str">
        <f t="shared" si="0"/>
        <v>HL-3860</v>
      </c>
      <c r="C70" s="14"/>
      <c r="D70" s="16" t="s">
        <v>2301</v>
      </c>
      <c r="E70" s="17" t="s">
        <v>527</v>
      </c>
      <c r="F70" s="18" t="s">
        <v>528</v>
      </c>
      <c r="G70" s="19" t="s">
        <v>529</v>
      </c>
      <c r="H70" s="16" t="s">
        <v>530</v>
      </c>
      <c r="I70" s="20" t="s">
        <v>531</v>
      </c>
      <c r="J70" s="21" t="s">
        <v>23</v>
      </c>
      <c r="K70" s="16" t="s">
        <v>2289</v>
      </c>
      <c r="L70" s="16" t="s">
        <v>2289</v>
      </c>
      <c r="M70" s="22" t="s">
        <v>2302</v>
      </c>
      <c r="N70" s="23">
        <v>540000</v>
      </c>
      <c r="O70" s="24"/>
      <c r="R70" s="25">
        <v>3860</v>
      </c>
      <c r="S70" s="25" t="b">
        <f t="shared" si="1"/>
        <v>1</v>
      </c>
    </row>
    <row r="71" spans="1:19" s="25" customFormat="1" x14ac:dyDescent="0.25">
      <c r="A71" s="14">
        <v>65</v>
      </c>
      <c r="B71" s="15" t="str">
        <f t="shared" ref="B71:B108" si="2">M71</f>
        <v>HL-3861</v>
      </c>
      <c r="C71" s="14"/>
      <c r="D71" s="16" t="s">
        <v>2303</v>
      </c>
      <c r="E71" s="17" t="s">
        <v>2033</v>
      </c>
      <c r="F71" s="18" t="s">
        <v>2034</v>
      </c>
      <c r="G71" s="19" t="s">
        <v>1757</v>
      </c>
      <c r="H71" s="16" t="s">
        <v>2035</v>
      </c>
      <c r="I71" s="20" t="s">
        <v>751</v>
      </c>
      <c r="J71" s="21" t="s">
        <v>23</v>
      </c>
      <c r="K71" s="16" t="s">
        <v>2289</v>
      </c>
      <c r="L71" s="16" t="s">
        <v>2289</v>
      </c>
      <c r="M71" s="22" t="s">
        <v>2304</v>
      </c>
      <c r="N71" s="23">
        <v>540000</v>
      </c>
      <c r="O71" s="24"/>
      <c r="R71" s="25">
        <v>3861</v>
      </c>
      <c r="S71" s="25" t="b">
        <f t="shared" si="1"/>
        <v>1</v>
      </c>
    </row>
    <row r="72" spans="1:19" s="25" customFormat="1" x14ac:dyDescent="0.25">
      <c r="A72" s="14">
        <v>66</v>
      </c>
      <c r="B72" s="15" t="str">
        <f t="shared" si="2"/>
        <v>HL-3862</v>
      </c>
      <c r="C72" s="14"/>
      <c r="D72" s="16" t="s">
        <v>2305</v>
      </c>
      <c r="E72" s="17" t="s">
        <v>2306</v>
      </c>
      <c r="F72" s="18" t="s">
        <v>2307</v>
      </c>
      <c r="G72" s="19" t="s">
        <v>536</v>
      </c>
      <c r="H72" s="16" t="s">
        <v>1830</v>
      </c>
      <c r="I72" s="20" t="s">
        <v>246</v>
      </c>
      <c r="J72" s="21" t="s">
        <v>23</v>
      </c>
      <c r="K72" s="16" t="s">
        <v>2289</v>
      </c>
      <c r="L72" s="16" t="s">
        <v>2289</v>
      </c>
      <c r="M72" s="22" t="s">
        <v>2308</v>
      </c>
      <c r="N72" s="23">
        <v>540000</v>
      </c>
      <c r="O72" s="24"/>
      <c r="R72" s="25">
        <v>3862</v>
      </c>
      <c r="S72" s="25" t="b">
        <f t="shared" ref="S72:S108" si="3">VALUE(RIGHT(B72,4))=R72</f>
        <v>1</v>
      </c>
    </row>
    <row r="73" spans="1:19" s="25" customFormat="1" x14ac:dyDescent="0.25">
      <c r="A73" s="14">
        <v>67</v>
      </c>
      <c r="B73" s="15" t="str">
        <f t="shared" si="2"/>
        <v>HL-3863</v>
      </c>
      <c r="C73" s="14"/>
      <c r="D73" s="16" t="s">
        <v>2309</v>
      </c>
      <c r="E73" s="17" t="s">
        <v>2310</v>
      </c>
      <c r="F73" s="18" t="s">
        <v>1070</v>
      </c>
      <c r="G73" s="19" t="s">
        <v>268</v>
      </c>
      <c r="H73" s="16" t="s">
        <v>2311</v>
      </c>
      <c r="I73" s="20" t="s">
        <v>946</v>
      </c>
      <c r="J73" s="21" t="s">
        <v>23</v>
      </c>
      <c r="K73" s="16" t="s">
        <v>2289</v>
      </c>
      <c r="L73" s="16" t="s">
        <v>2289</v>
      </c>
      <c r="M73" s="22" t="s">
        <v>2312</v>
      </c>
      <c r="N73" s="23">
        <v>540000</v>
      </c>
      <c r="O73" s="24"/>
      <c r="R73" s="25">
        <v>3863</v>
      </c>
      <c r="S73" s="25" t="b">
        <f t="shared" si="3"/>
        <v>1</v>
      </c>
    </row>
    <row r="74" spans="1:19" s="25" customFormat="1" x14ac:dyDescent="0.25">
      <c r="A74" s="14">
        <v>68</v>
      </c>
      <c r="B74" s="15" t="str">
        <f t="shared" si="2"/>
        <v>HL-3864</v>
      </c>
      <c r="C74" s="14"/>
      <c r="D74" s="16" t="s">
        <v>2313</v>
      </c>
      <c r="E74" s="17" t="s">
        <v>2314</v>
      </c>
      <c r="F74" s="18" t="s">
        <v>1353</v>
      </c>
      <c r="G74" s="19" t="s">
        <v>2315</v>
      </c>
      <c r="H74" s="16" t="s">
        <v>2316</v>
      </c>
      <c r="I74" s="20" t="s">
        <v>946</v>
      </c>
      <c r="J74" s="21" t="s">
        <v>23</v>
      </c>
      <c r="K74" s="16" t="s">
        <v>2289</v>
      </c>
      <c r="L74" s="16" t="s">
        <v>2289</v>
      </c>
      <c r="M74" s="22" t="s">
        <v>2317</v>
      </c>
      <c r="N74" s="23">
        <v>540000</v>
      </c>
      <c r="O74" s="24"/>
      <c r="R74" s="25">
        <v>3864</v>
      </c>
      <c r="S74" s="25" t="b">
        <f t="shared" si="3"/>
        <v>1</v>
      </c>
    </row>
    <row r="75" spans="1:19" s="25" customFormat="1" x14ac:dyDescent="0.25">
      <c r="A75" s="14">
        <v>69</v>
      </c>
      <c r="B75" s="15" t="str">
        <f t="shared" si="2"/>
        <v>HL-3865</v>
      </c>
      <c r="C75" s="14"/>
      <c r="D75" s="16" t="s">
        <v>2318</v>
      </c>
      <c r="E75" s="17" t="s">
        <v>1224</v>
      </c>
      <c r="F75" s="18" t="s">
        <v>829</v>
      </c>
      <c r="G75" s="19" t="s">
        <v>44</v>
      </c>
      <c r="H75" s="16" t="s">
        <v>1225</v>
      </c>
      <c r="I75" s="20" t="s">
        <v>1220</v>
      </c>
      <c r="J75" s="21" t="s">
        <v>23</v>
      </c>
      <c r="K75" s="16" t="s">
        <v>2289</v>
      </c>
      <c r="L75" s="16" t="s">
        <v>2289</v>
      </c>
      <c r="M75" s="22" t="s">
        <v>2319</v>
      </c>
      <c r="N75" s="23">
        <v>460000</v>
      </c>
      <c r="O75" s="24"/>
      <c r="R75" s="25">
        <v>3865</v>
      </c>
      <c r="S75" s="25" t="b">
        <f t="shared" si="3"/>
        <v>1</v>
      </c>
    </row>
    <row r="76" spans="1:19" s="25" customFormat="1" x14ac:dyDescent="0.25">
      <c r="A76" s="14">
        <v>70</v>
      </c>
      <c r="B76" s="15" t="str">
        <f t="shared" si="2"/>
        <v>HL-3866</v>
      </c>
      <c r="C76" s="14"/>
      <c r="D76" s="16" t="s">
        <v>2320</v>
      </c>
      <c r="E76" s="17" t="s">
        <v>2321</v>
      </c>
      <c r="F76" s="18" t="s">
        <v>2322</v>
      </c>
      <c r="G76" s="19" t="s">
        <v>2162</v>
      </c>
      <c r="H76" s="16" t="s">
        <v>2243</v>
      </c>
      <c r="I76" s="20" t="s">
        <v>246</v>
      </c>
      <c r="J76" s="21" t="s">
        <v>23</v>
      </c>
      <c r="K76" s="16" t="s">
        <v>2289</v>
      </c>
      <c r="L76" s="16" t="s">
        <v>2289</v>
      </c>
      <c r="M76" s="22" t="s">
        <v>2323</v>
      </c>
      <c r="N76" s="23">
        <v>540000</v>
      </c>
      <c r="O76" s="24"/>
      <c r="R76" s="25">
        <v>3866</v>
      </c>
      <c r="S76" s="25" t="b">
        <f t="shared" si="3"/>
        <v>1</v>
      </c>
    </row>
    <row r="77" spans="1:19" s="25" customFormat="1" x14ac:dyDescent="0.25">
      <c r="A77" s="14">
        <v>71</v>
      </c>
      <c r="B77" s="15" t="str">
        <f t="shared" si="2"/>
        <v>HL-3867</v>
      </c>
      <c r="C77" s="14"/>
      <c r="D77" s="16" t="s">
        <v>2324</v>
      </c>
      <c r="E77" s="17" t="s">
        <v>2325</v>
      </c>
      <c r="F77" s="18" t="s">
        <v>905</v>
      </c>
      <c r="G77" s="19" t="s">
        <v>143</v>
      </c>
      <c r="H77" s="16" t="s">
        <v>2326</v>
      </c>
      <c r="I77" s="20" t="s">
        <v>989</v>
      </c>
      <c r="J77" s="21" t="s">
        <v>23</v>
      </c>
      <c r="K77" s="16" t="s">
        <v>2289</v>
      </c>
      <c r="L77" s="16" t="s">
        <v>2289</v>
      </c>
      <c r="M77" s="22" t="s">
        <v>2327</v>
      </c>
      <c r="N77" s="23">
        <v>810000</v>
      </c>
      <c r="O77" s="24"/>
      <c r="R77" s="25">
        <v>3867</v>
      </c>
      <c r="S77" s="25" t="b">
        <f t="shared" si="3"/>
        <v>1</v>
      </c>
    </row>
    <row r="78" spans="1:19" s="25" customFormat="1" x14ac:dyDescent="0.25">
      <c r="A78" s="14">
        <v>72</v>
      </c>
      <c r="B78" s="15" t="str">
        <f t="shared" si="2"/>
        <v>HL-3868</v>
      </c>
      <c r="C78" s="14"/>
      <c r="D78" s="16" t="s">
        <v>2328</v>
      </c>
      <c r="E78" s="17" t="s">
        <v>2329</v>
      </c>
      <c r="F78" s="18" t="s">
        <v>2330</v>
      </c>
      <c r="G78" s="19" t="s">
        <v>733</v>
      </c>
      <c r="H78" s="16" t="s">
        <v>2331</v>
      </c>
      <c r="I78" s="20" t="s">
        <v>246</v>
      </c>
      <c r="J78" s="21" t="s">
        <v>23</v>
      </c>
      <c r="K78" s="16" t="s">
        <v>2289</v>
      </c>
      <c r="L78" s="16" t="s">
        <v>2289</v>
      </c>
      <c r="M78" s="22" t="s">
        <v>2332</v>
      </c>
      <c r="N78" s="23">
        <v>540000</v>
      </c>
      <c r="O78" s="24"/>
      <c r="R78" s="25">
        <v>3868</v>
      </c>
      <c r="S78" s="25" t="b">
        <f t="shared" si="3"/>
        <v>1</v>
      </c>
    </row>
    <row r="79" spans="1:19" s="25" customFormat="1" x14ac:dyDescent="0.25">
      <c r="A79" s="14">
        <v>73</v>
      </c>
      <c r="B79" s="15" t="str">
        <f t="shared" si="2"/>
        <v>HL-3869</v>
      </c>
      <c r="C79" s="14"/>
      <c r="D79" s="16" t="s">
        <v>2333</v>
      </c>
      <c r="E79" s="17" t="s">
        <v>1539</v>
      </c>
      <c r="F79" s="18" t="s">
        <v>1540</v>
      </c>
      <c r="G79" s="19" t="s">
        <v>84</v>
      </c>
      <c r="H79" s="16" t="s">
        <v>1541</v>
      </c>
      <c r="I79" s="20" t="s">
        <v>625</v>
      </c>
      <c r="J79" s="21" t="s">
        <v>23</v>
      </c>
      <c r="K79" s="16" t="s">
        <v>2334</v>
      </c>
      <c r="L79" s="16" t="s">
        <v>2334</v>
      </c>
      <c r="M79" s="22" t="s">
        <v>2335</v>
      </c>
      <c r="N79" s="23">
        <v>540000</v>
      </c>
      <c r="O79" s="24"/>
      <c r="R79" s="25">
        <v>3869</v>
      </c>
      <c r="S79" s="25" t="b">
        <f t="shared" si="3"/>
        <v>1</v>
      </c>
    </row>
    <row r="80" spans="1:19" s="25" customFormat="1" ht="30" x14ac:dyDescent="0.25">
      <c r="A80" s="14">
        <v>74</v>
      </c>
      <c r="B80" s="15" t="str">
        <f t="shared" si="2"/>
        <v>HL-3870</v>
      </c>
      <c r="C80" s="14"/>
      <c r="D80" s="16" t="s">
        <v>2336</v>
      </c>
      <c r="E80" s="17" t="s">
        <v>2337</v>
      </c>
      <c r="F80" s="18" t="s">
        <v>256</v>
      </c>
      <c r="G80" s="19" t="s">
        <v>2338</v>
      </c>
      <c r="H80" s="16" t="s">
        <v>2339</v>
      </c>
      <c r="I80" s="20" t="s">
        <v>258</v>
      </c>
      <c r="J80" s="21" t="s">
        <v>23</v>
      </c>
      <c r="K80" s="16" t="s">
        <v>2334</v>
      </c>
      <c r="L80" s="16" t="s">
        <v>2334</v>
      </c>
      <c r="M80" s="22" t="s">
        <v>2340</v>
      </c>
      <c r="N80" s="23">
        <v>1350000</v>
      </c>
      <c r="O80" s="24"/>
      <c r="R80" s="25">
        <v>3870</v>
      </c>
      <c r="S80" s="25" t="b">
        <f t="shared" si="3"/>
        <v>1</v>
      </c>
    </row>
    <row r="81" spans="1:19" s="25" customFormat="1" x14ac:dyDescent="0.25">
      <c r="A81" s="14">
        <v>75</v>
      </c>
      <c r="B81" s="15" t="str">
        <f t="shared" si="2"/>
        <v>HL-3871</v>
      </c>
      <c r="C81" s="14"/>
      <c r="D81" s="16" t="s">
        <v>2341</v>
      </c>
      <c r="E81" s="17" t="s">
        <v>2342</v>
      </c>
      <c r="F81" s="18" t="s">
        <v>829</v>
      </c>
      <c r="G81" s="19" t="s">
        <v>1172</v>
      </c>
      <c r="H81" s="16" t="s">
        <v>2343</v>
      </c>
      <c r="I81" s="20" t="s">
        <v>641</v>
      </c>
      <c r="J81" s="21" t="s">
        <v>23</v>
      </c>
      <c r="K81" s="16" t="s">
        <v>2334</v>
      </c>
      <c r="L81" s="16" t="s">
        <v>2334</v>
      </c>
      <c r="M81" s="22" t="s">
        <v>2344</v>
      </c>
      <c r="N81" s="23">
        <v>810000</v>
      </c>
      <c r="O81" s="24"/>
      <c r="R81" s="25">
        <v>3871</v>
      </c>
      <c r="S81" s="25" t="b">
        <f t="shared" si="3"/>
        <v>1</v>
      </c>
    </row>
    <row r="82" spans="1:19" s="25" customFormat="1" x14ac:dyDescent="0.25">
      <c r="A82" s="14">
        <v>76</v>
      </c>
      <c r="B82" s="15" t="str">
        <f t="shared" si="2"/>
        <v>HL-3872</v>
      </c>
      <c r="C82" s="14"/>
      <c r="D82" s="16" t="s">
        <v>2345</v>
      </c>
      <c r="E82" s="17" t="s">
        <v>2346</v>
      </c>
      <c r="F82" s="18" t="s">
        <v>2347</v>
      </c>
      <c r="G82" s="19" t="s">
        <v>635</v>
      </c>
      <c r="H82" s="16" t="s">
        <v>2348</v>
      </c>
      <c r="I82" s="20" t="s">
        <v>2349</v>
      </c>
      <c r="J82" s="21" t="s">
        <v>23</v>
      </c>
      <c r="K82" s="16" t="s">
        <v>2334</v>
      </c>
      <c r="L82" s="16" t="s">
        <v>2334</v>
      </c>
      <c r="M82" s="22" t="s">
        <v>2350</v>
      </c>
      <c r="N82" s="23">
        <v>540000</v>
      </c>
      <c r="O82" s="24"/>
      <c r="R82" s="25">
        <v>3872</v>
      </c>
      <c r="S82" s="25" t="b">
        <f t="shared" si="3"/>
        <v>1</v>
      </c>
    </row>
    <row r="83" spans="1:19" s="25" customFormat="1" x14ac:dyDescent="0.25">
      <c r="A83" s="14">
        <v>77</v>
      </c>
      <c r="B83" s="15" t="str">
        <f t="shared" si="2"/>
        <v>HL-3873</v>
      </c>
      <c r="C83" s="14"/>
      <c r="D83" s="16" t="s">
        <v>2351</v>
      </c>
      <c r="E83" s="17" t="s">
        <v>2352</v>
      </c>
      <c r="F83" s="18" t="s">
        <v>1824</v>
      </c>
      <c r="G83" s="19" t="s">
        <v>846</v>
      </c>
      <c r="H83" s="16" t="s">
        <v>2353</v>
      </c>
      <c r="I83" s="20" t="s">
        <v>246</v>
      </c>
      <c r="J83" s="21" t="s">
        <v>23</v>
      </c>
      <c r="K83" s="16" t="s">
        <v>2334</v>
      </c>
      <c r="L83" s="16" t="s">
        <v>2334</v>
      </c>
      <c r="M83" s="22" t="s">
        <v>2354</v>
      </c>
      <c r="N83" s="23">
        <v>1080000</v>
      </c>
      <c r="O83" s="24"/>
      <c r="R83" s="25">
        <v>3873</v>
      </c>
      <c r="S83" s="25" t="b">
        <f t="shared" si="3"/>
        <v>1</v>
      </c>
    </row>
    <row r="84" spans="1:19" s="25" customFormat="1" x14ac:dyDescent="0.25">
      <c r="A84" s="14">
        <v>78</v>
      </c>
      <c r="B84" s="15" t="str">
        <f t="shared" si="2"/>
        <v>HL-3874</v>
      </c>
      <c r="C84" s="14"/>
      <c r="D84" s="16" t="s">
        <v>2355</v>
      </c>
      <c r="E84" s="17" t="s">
        <v>2356</v>
      </c>
      <c r="F84" s="18" t="s">
        <v>2357</v>
      </c>
      <c r="G84" s="19" t="s">
        <v>2358</v>
      </c>
      <c r="H84" s="16" t="s">
        <v>2359</v>
      </c>
      <c r="I84" s="20" t="s">
        <v>946</v>
      </c>
      <c r="J84" s="21" t="s">
        <v>23</v>
      </c>
      <c r="K84" s="16" t="s">
        <v>2334</v>
      </c>
      <c r="L84" s="16" t="s">
        <v>2334</v>
      </c>
      <c r="M84" s="22" t="s">
        <v>2360</v>
      </c>
      <c r="N84" s="23">
        <v>540000</v>
      </c>
      <c r="O84" s="24"/>
      <c r="R84" s="25">
        <v>3874</v>
      </c>
      <c r="S84" s="25" t="b">
        <f t="shared" si="3"/>
        <v>1</v>
      </c>
    </row>
    <row r="85" spans="1:19" s="25" customFormat="1" x14ac:dyDescent="0.25">
      <c r="A85" s="14">
        <v>79</v>
      </c>
      <c r="B85" s="15" t="str">
        <f t="shared" si="2"/>
        <v>HL-3875</v>
      </c>
      <c r="C85" s="14"/>
      <c r="D85" s="16" t="s">
        <v>2361</v>
      </c>
      <c r="E85" s="17" t="s">
        <v>2362</v>
      </c>
      <c r="F85" s="18" t="s">
        <v>1326</v>
      </c>
      <c r="G85" s="19" t="s">
        <v>1101</v>
      </c>
      <c r="H85" s="16" t="s">
        <v>1090</v>
      </c>
      <c r="I85" s="20" t="s">
        <v>233</v>
      </c>
      <c r="J85" s="21" t="s">
        <v>23</v>
      </c>
      <c r="K85" s="16" t="s">
        <v>2334</v>
      </c>
      <c r="L85" s="16" t="s">
        <v>2334</v>
      </c>
      <c r="M85" s="22" t="s">
        <v>2363</v>
      </c>
      <c r="N85" s="23">
        <v>540000</v>
      </c>
      <c r="O85" s="24"/>
      <c r="R85" s="25">
        <v>3875</v>
      </c>
      <c r="S85" s="25" t="b">
        <f t="shared" si="3"/>
        <v>1</v>
      </c>
    </row>
    <row r="86" spans="1:19" s="25" customFormat="1" x14ac:dyDescent="0.25">
      <c r="A86" s="14">
        <v>80</v>
      </c>
      <c r="B86" s="15" t="str">
        <f t="shared" si="2"/>
        <v>HL-3876</v>
      </c>
      <c r="C86" s="14"/>
      <c r="D86" s="16" t="s">
        <v>2364</v>
      </c>
      <c r="E86" s="17" t="s">
        <v>2365</v>
      </c>
      <c r="F86" s="18" t="s">
        <v>2366</v>
      </c>
      <c r="G86" s="19" t="s">
        <v>1156</v>
      </c>
      <c r="H86" s="16" t="s">
        <v>2367</v>
      </c>
      <c r="I86" s="20" t="s">
        <v>483</v>
      </c>
      <c r="J86" s="21" t="s">
        <v>23</v>
      </c>
      <c r="K86" s="16" t="s">
        <v>2334</v>
      </c>
      <c r="L86" s="16" t="s">
        <v>2334</v>
      </c>
      <c r="M86" s="22" t="s">
        <v>2368</v>
      </c>
      <c r="N86" s="23">
        <v>320000</v>
      </c>
      <c r="O86" s="24"/>
      <c r="R86" s="25">
        <v>3876</v>
      </c>
      <c r="S86" s="25" t="b">
        <f t="shared" si="3"/>
        <v>1</v>
      </c>
    </row>
    <row r="87" spans="1:19" s="25" customFormat="1" x14ac:dyDescent="0.25">
      <c r="A87" s="14">
        <v>81</v>
      </c>
      <c r="B87" s="15" t="str">
        <f t="shared" si="2"/>
        <v>HL-3877</v>
      </c>
      <c r="C87" s="14"/>
      <c r="D87" s="16" t="s">
        <v>2369</v>
      </c>
      <c r="E87" s="17" t="s">
        <v>2370</v>
      </c>
      <c r="F87" s="18" t="s">
        <v>639</v>
      </c>
      <c r="G87" s="19" t="s">
        <v>465</v>
      </c>
      <c r="H87" s="16" t="s">
        <v>1859</v>
      </c>
      <c r="I87" s="20" t="s">
        <v>2371</v>
      </c>
      <c r="J87" s="21" t="s">
        <v>23</v>
      </c>
      <c r="K87" s="16" t="s">
        <v>2372</v>
      </c>
      <c r="L87" s="16" t="s">
        <v>2372</v>
      </c>
      <c r="M87" s="22" t="s">
        <v>2373</v>
      </c>
      <c r="N87" s="23">
        <v>320000</v>
      </c>
      <c r="O87" s="24"/>
      <c r="R87" s="25">
        <v>3877</v>
      </c>
      <c r="S87" s="25" t="b">
        <f t="shared" si="3"/>
        <v>1</v>
      </c>
    </row>
    <row r="88" spans="1:19" s="25" customFormat="1" x14ac:dyDescent="0.25">
      <c r="A88" s="14">
        <v>82</v>
      </c>
      <c r="B88" s="15" t="str">
        <f t="shared" si="2"/>
        <v>HL-3878</v>
      </c>
      <c r="C88" s="14"/>
      <c r="D88" s="16" t="s">
        <v>2374</v>
      </c>
      <c r="E88" s="17" t="s">
        <v>2375</v>
      </c>
      <c r="F88" s="18" t="s">
        <v>938</v>
      </c>
      <c r="G88" s="19" t="s">
        <v>1172</v>
      </c>
      <c r="H88" s="16" t="s">
        <v>2376</v>
      </c>
      <c r="I88" s="20" t="s">
        <v>246</v>
      </c>
      <c r="J88" s="21" t="s">
        <v>23</v>
      </c>
      <c r="K88" s="16" t="s">
        <v>2372</v>
      </c>
      <c r="L88" s="16" t="s">
        <v>2372</v>
      </c>
      <c r="M88" s="22" t="s">
        <v>2377</v>
      </c>
      <c r="N88" s="23">
        <v>810000</v>
      </c>
      <c r="O88" s="24"/>
      <c r="R88" s="25">
        <v>3878</v>
      </c>
      <c r="S88" s="25" t="b">
        <f t="shared" si="3"/>
        <v>1</v>
      </c>
    </row>
    <row r="89" spans="1:19" s="25" customFormat="1" x14ac:dyDescent="0.25">
      <c r="A89" s="14">
        <v>83</v>
      </c>
      <c r="B89" s="15" t="str">
        <f t="shared" si="2"/>
        <v>HL-3879</v>
      </c>
      <c r="C89" s="14"/>
      <c r="D89" s="16" t="s">
        <v>2378</v>
      </c>
      <c r="E89" s="17" t="s">
        <v>2379</v>
      </c>
      <c r="F89" s="18" t="s">
        <v>2380</v>
      </c>
      <c r="G89" s="19" t="s">
        <v>90</v>
      </c>
      <c r="H89" s="16" t="s">
        <v>449</v>
      </c>
      <c r="I89" s="20" t="s">
        <v>60</v>
      </c>
      <c r="J89" s="21" t="s">
        <v>23</v>
      </c>
      <c r="K89" s="16" t="s">
        <v>2372</v>
      </c>
      <c r="L89" s="16" t="s">
        <v>2372</v>
      </c>
      <c r="M89" s="22" t="s">
        <v>2381</v>
      </c>
      <c r="N89" s="23">
        <v>540000</v>
      </c>
      <c r="O89" s="24"/>
      <c r="R89" s="25">
        <v>3879</v>
      </c>
      <c r="S89" s="25" t="b">
        <f t="shared" si="3"/>
        <v>1</v>
      </c>
    </row>
    <row r="90" spans="1:19" s="25" customFormat="1" x14ac:dyDescent="0.25">
      <c r="A90" s="14">
        <v>84</v>
      </c>
      <c r="B90" s="15" t="str">
        <f t="shared" si="2"/>
        <v>HL-3880</v>
      </c>
      <c r="C90" s="14"/>
      <c r="D90" s="16" t="s">
        <v>2382</v>
      </c>
      <c r="E90" s="17" t="s">
        <v>1480</v>
      </c>
      <c r="F90" s="18" t="s">
        <v>1481</v>
      </c>
      <c r="G90" s="19" t="s">
        <v>1482</v>
      </c>
      <c r="H90" s="16" t="s">
        <v>1483</v>
      </c>
      <c r="I90" s="20" t="s">
        <v>246</v>
      </c>
      <c r="J90" s="21" t="s">
        <v>23</v>
      </c>
      <c r="K90" s="16" t="s">
        <v>2372</v>
      </c>
      <c r="L90" s="16" t="s">
        <v>2372</v>
      </c>
      <c r="M90" s="22" t="s">
        <v>2383</v>
      </c>
      <c r="N90" s="23">
        <v>540000</v>
      </c>
      <c r="O90" s="24"/>
      <c r="R90" s="25">
        <v>3880</v>
      </c>
      <c r="S90" s="25" t="b">
        <f t="shared" si="3"/>
        <v>1</v>
      </c>
    </row>
    <row r="91" spans="1:19" s="25" customFormat="1" x14ac:dyDescent="0.25">
      <c r="A91" s="14">
        <v>85</v>
      </c>
      <c r="B91" s="15" t="str">
        <f t="shared" si="2"/>
        <v>HL-3881</v>
      </c>
      <c r="C91" s="14"/>
      <c r="D91" s="16" t="s">
        <v>2384</v>
      </c>
      <c r="E91" s="17" t="s">
        <v>2385</v>
      </c>
      <c r="F91" s="18" t="s">
        <v>2386</v>
      </c>
      <c r="G91" s="19" t="s">
        <v>161</v>
      </c>
      <c r="H91" s="16" t="s">
        <v>2387</v>
      </c>
      <c r="I91" s="20" t="s">
        <v>641</v>
      </c>
      <c r="J91" s="21" t="s">
        <v>23</v>
      </c>
      <c r="K91" s="16" t="s">
        <v>2372</v>
      </c>
      <c r="L91" s="16" t="s">
        <v>2372</v>
      </c>
      <c r="M91" s="22" t="s">
        <v>2388</v>
      </c>
      <c r="N91" s="23">
        <v>540000</v>
      </c>
      <c r="O91" s="24"/>
      <c r="R91" s="25">
        <v>3881</v>
      </c>
      <c r="S91" s="25" t="b">
        <f t="shared" si="3"/>
        <v>1</v>
      </c>
    </row>
    <row r="92" spans="1:19" s="25" customFormat="1" x14ac:dyDescent="0.25">
      <c r="A92" s="14">
        <v>86</v>
      </c>
      <c r="B92" s="15" t="str">
        <f t="shared" si="2"/>
        <v>HL-3882</v>
      </c>
      <c r="C92" s="14"/>
      <c r="D92" s="16" t="s">
        <v>2389</v>
      </c>
      <c r="E92" s="17" t="s">
        <v>2390</v>
      </c>
      <c r="F92" s="18" t="s">
        <v>225</v>
      </c>
      <c r="G92" s="19" t="s">
        <v>1138</v>
      </c>
      <c r="H92" s="16" t="s">
        <v>2391</v>
      </c>
      <c r="I92" s="20" t="s">
        <v>641</v>
      </c>
      <c r="J92" s="21" t="s">
        <v>23</v>
      </c>
      <c r="K92" s="16" t="s">
        <v>2372</v>
      </c>
      <c r="L92" s="16" t="s">
        <v>2372</v>
      </c>
      <c r="M92" s="22" t="s">
        <v>2392</v>
      </c>
      <c r="N92" s="23">
        <v>540000</v>
      </c>
      <c r="O92" s="24"/>
      <c r="R92" s="25">
        <v>3882</v>
      </c>
      <c r="S92" s="25" t="b">
        <f t="shared" si="3"/>
        <v>1</v>
      </c>
    </row>
    <row r="93" spans="1:19" s="25" customFormat="1" x14ac:dyDescent="0.25">
      <c r="A93" s="14">
        <v>87</v>
      </c>
      <c r="B93" s="15" t="str">
        <f t="shared" si="2"/>
        <v>HL-3883</v>
      </c>
      <c r="C93" s="14"/>
      <c r="D93" s="16" t="s">
        <v>2393</v>
      </c>
      <c r="E93" s="17" t="s">
        <v>2394</v>
      </c>
      <c r="F93" s="18" t="s">
        <v>2395</v>
      </c>
      <c r="G93" s="19" t="s">
        <v>2162</v>
      </c>
      <c r="H93" s="16" t="s">
        <v>2396</v>
      </c>
      <c r="I93" s="20" t="s">
        <v>608</v>
      </c>
      <c r="J93" s="21" t="s">
        <v>23</v>
      </c>
      <c r="K93" s="16" t="s">
        <v>2372</v>
      </c>
      <c r="L93" s="16" t="s">
        <v>2372</v>
      </c>
      <c r="M93" s="22" t="s">
        <v>2397</v>
      </c>
      <c r="N93" s="23">
        <v>540000</v>
      </c>
      <c r="O93" s="24"/>
      <c r="R93" s="25">
        <v>3883</v>
      </c>
      <c r="S93" s="25" t="b">
        <f t="shared" si="3"/>
        <v>1</v>
      </c>
    </row>
    <row r="94" spans="1:19" s="25" customFormat="1" x14ac:dyDescent="0.25">
      <c r="A94" s="14">
        <v>88</v>
      </c>
      <c r="B94" s="15" t="str">
        <f t="shared" si="2"/>
        <v>HL-3884</v>
      </c>
      <c r="C94" s="14"/>
      <c r="D94" s="16" t="s">
        <v>2398</v>
      </c>
      <c r="E94" s="17" t="s">
        <v>2399</v>
      </c>
      <c r="F94" s="18" t="s">
        <v>2400</v>
      </c>
      <c r="G94" s="19" t="s">
        <v>161</v>
      </c>
      <c r="H94" s="16" t="s">
        <v>640</v>
      </c>
      <c r="I94" s="20" t="s">
        <v>1072</v>
      </c>
      <c r="J94" s="21" t="s">
        <v>23</v>
      </c>
      <c r="K94" s="16" t="s">
        <v>2372</v>
      </c>
      <c r="L94" s="16" t="s">
        <v>2372</v>
      </c>
      <c r="M94" s="22" t="s">
        <v>2401</v>
      </c>
      <c r="N94" s="23">
        <v>1080000</v>
      </c>
      <c r="O94" s="24"/>
      <c r="R94" s="25">
        <v>3884</v>
      </c>
      <c r="S94" s="25" t="b">
        <f t="shared" si="3"/>
        <v>1</v>
      </c>
    </row>
    <row r="95" spans="1:19" s="25" customFormat="1" x14ac:dyDescent="0.25">
      <c r="A95" s="14">
        <v>89</v>
      </c>
      <c r="B95" s="15" t="str">
        <f t="shared" si="2"/>
        <v>HL-3885</v>
      </c>
      <c r="C95" s="14"/>
      <c r="D95" s="16" t="s">
        <v>2402</v>
      </c>
      <c r="E95" s="17" t="s">
        <v>2403</v>
      </c>
      <c r="F95" s="18" t="s">
        <v>1392</v>
      </c>
      <c r="G95" s="19" t="s">
        <v>1085</v>
      </c>
      <c r="H95" s="16" t="s">
        <v>2404</v>
      </c>
      <c r="I95" s="20" t="s">
        <v>506</v>
      </c>
      <c r="J95" s="21" t="s">
        <v>23</v>
      </c>
      <c r="K95" s="16" t="s">
        <v>2372</v>
      </c>
      <c r="L95" s="16" t="s">
        <v>2372</v>
      </c>
      <c r="M95" s="22" t="s">
        <v>2405</v>
      </c>
      <c r="N95" s="23">
        <v>540000</v>
      </c>
      <c r="O95" s="24"/>
      <c r="R95" s="25">
        <v>3885</v>
      </c>
      <c r="S95" s="25" t="b">
        <f t="shared" si="3"/>
        <v>1</v>
      </c>
    </row>
    <row r="96" spans="1:19" s="25" customFormat="1" x14ac:dyDescent="0.25">
      <c r="A96" s="14">
        <v>90</v>
      </c>
      <c r="B96" s="15" t="str">
        <f t="shared" si="2"/>
        <v>HL-3886</v>
      </c>
      <c r="C96" s="14"/>
      <c r="D96" s="16" t="s">
        <v>2406</v>
      </c>
      <c r="E96" s="17" t="s">
        <v>2407</v>
      </c>
      <c r="F96" s="18" t="s">
        <v>2408</v>
      </c>
      <c r="G96" s="19" t="s">
        <v>117</v>
      </c>
      <c r="H96" s="16" t="s">
        <v>2409</v>
      </c>
      <c r="I96" s="20" t="s">
        <v>506</v>
      </c>
      <c r="J96" s="21" t="s">
        <v>23</v>
      </c>
      <c r="K96" s="16" t="s">
        <v>2372</v>
      </c>
      <c r="L96" s="16" t="s">
        <v>2372</v>
      </c>
      <c r="M96" s="22" t="s">
        <v>2410</v>
      </c>
      <c r="N96" s="23">
        <v>540000</v>
      </c>
      <c r="O96" s="24"/>
      <c r="R96" s="25">
        <v>3886</v>
      </c>
      <c r="S96" s="25" t="b">
        <f t="shared" si="3"/>
        <v>1</v>
      </c>
    </row>
    <row r="97" spans="1:19" s="25" customFormat="1" x14ac:dyDescent="0.25">
      <c r="A97" s="14">
        <v>91</v>
      </c>
      <c r="B97" s="15" t="str">
        <f t="shared" si="2"/>
        <v>HL-3887</v>
      </c>
      <c r="C97" s="14"/>
      <c r="D97" s="16" t="s">
        <v>2411</v>
      </c>
      <c r="E97" s="17" t="s">
        <v>2412</v>
      </c>
      <c r="F97" s="18" t="s">
        <v>2413</v>
      </c>
      <c r="G97" s="19" t="s">
        <v>1880</v>
      </c>
      <c r="H97" s="16" t="s">
        <v>831</v>
      </c>
      <c r="I97" s="20" t="s">
        <v>1563</v>
      </c>
      <c r="J97" s="21" t="s">
        <v>23</v>
      </c>
      <c r="K97" s="16" t="s">
        <v>2372</v>
      </c>
      <c r="L97" s="16" t="s">
        <v>2372</v>
      </c>
      <c r="M97" s="22" t="s">
        <v>2414</v>
      </c>
      <c r="N97" s="23">
        <v>960000</v>
      </c>
      <c r="O97" s="24"/>
      <c r="R97" s="25">
        <v>3887</v>
      </c>
      <c r="S97" s="25" t="b">
        <f t="shared" si="3"/>
        <v>1</v>
      </c>
    </row>
    <row r="98" spans="1:19" s="25" customFormat="1" x14ac:dyDescent="0.25">
      <c r="A98" s="14">
        <v>92</v>
      </c>
      <c r="B98" s="15" t="str">
        <f t="shared" si="2"/>
        <v>HL-3888</v>
      </c>
      <c r="C98" s="14"/>
      <c r="D98" s="16" t="s">
        <v>2415</v>
      </c>
      <c r="E98" s="17" t="s">
        <v>921</v>
      </c>
      <c r="F98" s="18" t="s">
        <v>922</v>
      </c>
      <c r="G98" s="19" t="s">
        <v>251</v>
      </c>
      <c r="H98" s="16" t="s">
        <v>923</v>
      </c>
      <c r="I98" s="20" t="s">
        <v>233</v>
      </c>
      <c r="J98" s="21" t="s">
        <v>23</v>
      </c>
      <c r="K98" s="16" t="s">
        <v>2372</v>
      </c>
      <c r="L98" s="16" t="s">
        <v>2372</v>
      </c>
      <c r="M98" s="22" t="s">
        <v>2416</v>
      </c>
      <c r="N98" s="23">
        <v>810000</v>
      </c>
      <c r="O98" s="24"/>
      <c r="R98" s="25">
        <v>3888</v>
      </c>
      <c r="S98" s="25" t="b">
        <f t="shared" si="3"/>
        <v>1</v>
      </c>
    </row>
    <row r="99" spans="1:19" s="25" customFormat="1" x14ac:dyDescent="0.25">
      <c r="A99" s="14">
        <v>93</v>
      </c>
      <c r="B99" s="15" t="str">
        <f t="shared" si="2"/>
        <v>HL-3889</v>
      </c>
      <c r="C99" s="14"/>
      <c r="D99" s="16" t="s">
        <v>2417</v>
      </c>
      <c r="E99" s="17" t="s">
        <v>2418</v>
      </c>
      <c r="F99" s="18" t="s">
        <v>905</v>
      </c>
      <c r="G99" s="19" t="s">
        <v>2419</v>
      </c>
      <c r="H99" s="16" t="s">
        <v>2420</v>
      </c>
      <c r="I99" s="20" t="s">
        <v>461</v>
      </c>
      <c r="J99" s="21" t="s">
        <v>23</v>
      </c>
      <c r="K99" s="16" t="s">
        <v>2372</v>
      </c>
      <c r="L99" s="16" t="s">
        <v>2372</v>
      </c>
      <c r="M99" s="22" t="s">
        <v>2421</v>
      </c>
      <c r="N99" s="23">
        <v>540000</v>
      </c>
      <c r="O99" s="24"/>
      <c r="R99" s="25">
        <v>3889</v>
      </c>
      <c r="S99" s="25" t="b">
        <f t="shared" si="3"/>
        <v>1</v>
      </c>
    </row>
    <row r="100" spans="1:19" s="25" customFormat="1" x14ac:dyDescent="0.25">
      <c r="A100" s="14">
        <v>94</v>
      </c>
      <c r="B100" s="15" t="str">
        <f t="shared" si="2"/>
        <v>HL-3890</v>
      </c>
      <c r="C100" s="14"/>
      <c r="D100" s="16" t="s">
        <v>2422</v>
      </c>
      <c r="E100" s="17" t="s">
        <v>2423</v>
      </c>
      <c r="F100" s="18" t="s">
        <v>171</v>
      </c>
      <c r="G100" s="19" t="s">
        <v>672</v>
      </c>
      <c r="H100" s="16" t="s">
        <v>227</v>
      </c>
      <c r="I100" s="20" t="s">
        <v>39</v>
      </c>
      <c r="J100" s="21" t="s">
        <v>23</v>
      </c>
      <c r="K100" s="16" t="s">
        <v>2372</v>
      </c>
      <c r="L100" s="16" t="s">
        <v>2372</v>
      </c>
      <c r="M100" s="22" t="s">
        <v>2424</v>
      </c>
      <c r="N100" s="23">
        <v>860000</v>
      </c>
      <c r="O100" s="24"/>
      <c r="R100" s="25">
        <v>3890</v>
      </c>
      <c r="S100" s="25" t="b">
        <f t="shared" si="3"/>
        <v>1</v>
      </c>
    </row>
    <row r="101" spans="1:19" s="25" customFormat="1" x14ac:dyDescent="0.25">
      <c r="A101" s="14">
        <v>95</v>
      </c>
      <c r="B101" s="15" t="str">
        <f t="shared" si="2"/>
        <v>HL-3891</v>
      </c>
      <c r="C101" s="14"/>
      <c r="D101" s="16" t="s">
        <v>2425</v>
      </c>
      <c r="E101" s="17" t="s">
        <v>2426</v>
      </c>
      <c r="F101" s="18" t="s">
        <v>2427</v>
      </c>
      <c r="G101" s="19" t="s">
        <v>161</v>
      </c>
      <c r="H101" s="16" t="s">
        <v>2428</v>
      </c>
      <c r="I101" s="20" t="s">
        <v>31</v>
      </c>
      <c r="J101" s="21" t="s">
        <v>23</v>
      </c>
      <c r="K101" s="16" t="s">
        <v>2372</v>
      </c>
      <c r="L101" s="16" t="s">
        <v>2372</v>
      </c>
      <c r="M101" s="22" t="s">
        <v>2429</v>
      </c>
      <c r="N101" s="23">
        <v>540000</v>
      </c>
      <c r="O101" s="24"/>
      <c r="R101" s="25">
        <v>3891</v>
      </c>
      <c r="S101" s="25" t="b">
        <f t="shared" si="3"/>
        <v>1</v>
      </c>
    </row>
    <row r="102" spans="1:19" s="25" customFormat="1" x14ac:dyDescent="0.25">
      <c r="A102" s="14">
        <v>96</v>
      </c>
      <c r="B102" s="15" t="str">
        <f t="shared" si="2"/>
        <v>HL-3892</v>
      </c>
      <c r="C102" s="14"/>
      <c r="D102" s="16" t="s">
        <v>2430</v>
      </c>
      <c r="E102" s="17" t="s">
        <v>2431</v>
      </c>
      <c r="F102" s="18" t="s">
        <v>2432</v>
      </c>
      <c r="G102" s="19" t="s">
        <v>268</v>
      </c>
      <c r="H102" s="16" t="s">
        <v>2433</v>
      </c>
      <c r="I102" s="20" t="s">
        <v>946</v>
      </c>
      <c r="J102" s="21" t="s">
        <v>23</v>
      </c>
      <c r="K102" s="16" t="s">
        <v>2434</v>
      </c>
      <c r="L102" s="16" t="s">
        <v>2434</v>
      </c>
      <c r="M102" s="22" t="s">
        <v>2435</v>
      </c>
      <c r="N102" s="23">
        <v>540000</v>
      </c>
      <c r="O102" s="24"/>
      <c r="R102" s="25">
        <v>3892</v>
      </c>
      <c r="S102" s="25" t="b">
        <f t="shared" si="3"/>
        <v>1</v>
      </c>
    </row>
    <row r="103" spans="1:19" s="25" customFormat="1" x14ac:dyDescent="0.25">
      <c r="A103" s="14">
        <v>97</v>
      </c>
      <c r="B103" s="15" t="str">
        <f t="shared" si="2"/>
        <v>HL-3893</v>
      </c>
      <c r="C103" s="14"/>
      <c r="D103" s="16" t="s">
        <v>2436</v>
      </c>
      <c r="E103" s="17" t="s">
        <v>1461</v>
      </c>
      <c r="F103" s="18" t="s">
        <v>77</v>
      </c>
      <c r="G103" s="19" t="s">
        <v>672</v>
      </c>
      <c r="H103" s="16" t="s">
        <v>1462</v>
      </c>
      <c r="I103" s="20" t="s">
        <v>582</v>
      </c>
      <c r="J103" s="21" t="s">
        <v>23</v>
      </c>
      <c r="K103" s="16" t="s">
        <v>2434</v>
      </c>
      <c r="L103" s="16" t="s">
        <v>2434</v>
      </c>
      <c r="M103" s="22" t="s">
        <v>2437</v>
      </c>
      <c r="N103" s="23">
        <v>540000</v>
      </c>
      <c r="O103" s="24"/>
      <c r="R103" s="25">
        <v>3893</v>
      </c>
      <c r="S103" s="25" t="b">
        <f t="shared" si="3"/>
        <v>1</v>
      </c>
    </row>
    <row r="104" spans="1:19" s="25" customFormat="1" x14ac:dyDescent="0.25">
      <c r="A104" s="14">
        <v>98</v>
      </c>
      <c r="B104" s="15" t="str">
        <f t="shared" si="2"/>
        <v>HL-3894</v>
      </c>
      <c r="C104" s="14"/>
      <c r="D104" s="16" t="s">
        <v>2438</v>
      </c>
      <c r="E104" s="17" t="s">
        <v>2439</v>
      </c>
      <c r="F104" s="18" t="s">
        <v>2440</v>
      </c>
      <c r="G104" s="19" t="s">
        <v>1698</v>
      </c>
      <c r="H104" s="16" t="s">
        <v>1328</v>
      </c>
      <c r="I104" s="20" t="s">
        <v>2057</v>
      </c>
      <c r="J104" s="21" t="s">
        <v>23</v>
      </c>
      <c r="K104" s="16" t="s">
        <v>2434</v>
      </c>
      <c r="L104" s="16" t="s">
        <v>2434</v>
      </c>
      <c r="M104" s="22" t="s">
        <v>2441</v>
      </c>
      <c r="N104" s="23">
        <v>960000</v>
      </c>
      <c r="O104" s="24"/>
      <c r="R104" s="25">
        <v>3894</v>
      </c>
      <c r="S104" s="25" t="b">
        <f t="shared" si="3"/>
        <v>1</v>
      </c>
    </row>
    <row r="105" spans="1:19" s="25" customFormat="1" x14ac:dyDescent="0.25">
      <c r="A105" s="14">
        <v>99</v>
      </c>
      <c r="B105" s="15" t="str">
        <f t="shared" si="2"/>
        <v>HL-3895</v>
      </c>
      <c r="C105" s="14"/>
      <c r="D105" s="16" t="s">
        <v>2442</v>
      </c>
      <c r="E105" s="17" t="s">
        <v>2443</v>
      </c>
      <c r="F105" s="18" t="s">
        <v>2444</v>
      </c>
      <c r="G105" s="19" t="s">
        <v>2419</v>
      </c>
      <c r="H105" s="16" t="s">
        <v>2445</v>
      </c>
      <c r="I105" s="20" t="s">
        <v>2057</v>
      </c>
      <c r="J105" s="21" t="s">
        <v>23</v>
      </c>
      <c r="K105" s="16" t="s">
        <v>2434</v>
      </c>
      <c r="L105" s="16" t="s">
        <v>2434</v>
      </c>
      <c r="M105" s="22" t="s">
        <v>2446</v>
      </c>
      <c r="N105" s="23">
        <v>960000</v>
      </c>
      <c r="O105" s="24"/>
      <c r="R105" s="25">
        <v>3895</v>
      </c>
      <c r="S105" s="25" t="b">
        <f t="shared" si="3"/>
        <v>1</v>
      </c>
    </row>
    <row r="106" spans="1:19" s="25" customFormat="1" x14ac:dyDescent="0.25">
      <c r="A106" s="14">
        <v>100</v>
      </c>
      <c r="B106" s="15" t="str">
        <f t="shared" si="2"/>
        <v>HL-3896</v>
      </c>
      <c r="C106" s="14"/>
      <c r="D106" s="16" t="s">
        <v>2447</v>
      </c>
      <c r="E106" s="17" t="s">
        <v>2448</v>
      </c>
      <c r="F106" s="18" t="s">
        <v>2449</v>
      </c>
      <c r="G106" s="19" t="s">
        <v>20</v>
      </c>
      <c r="H106" s="16" t="s">
        <v>2450</v>
      </c>
      <c r="I106" s="20" t="s">
        <v>2057</v>
      </c>
      <c r="J106" s="21" t="s">
        <v>23</v>
      </c>
      <c r="K106" s="16" t="s">
        <v>2434</v>
      </c>
      <c r="L106" s="16" t="s">
        <v>2434</v>
      </c>
      <c r="M106" s="22" t="s">
        <v>2451</v>
      </c>
      <c r="N106" s="23">
        <v>960000</v>
      </c>
      <c r="O106" s="24"/>
      <c r="R106" s="25">
        <v>3896</v>
      </c>
      <c r="S106" s="25" t="b">
        <f t="shared" si="3"/>
        <v>1</v>
      </c>
    </row>
    <row r="107" spans="1:19" s="25" customFormat="1" x14ac:dyDescent="0.25">
      <c r="A107" s="14">
        <v>101</v>
      </c>
      <c r="B107" s="15" t="str">
        <f t="shared" si="2"/>
        <v>HL-3897</v>
      </c>
      <c r="C107" s="14"/>
      <c r="D107" s="16" t="s">
        <v>2452</v>
      </c>
      <c r="E107" s="17" t="s">
        <v>2453</v>
      </c>
      <c r="F107" s="18" t="s">
        <v>183</v>
      </c>
      <c r="G107" s="19" t="s">
        <v>177</v>
      </c>
      <c r="H107" s="16" t="s">
        <v>2454</v>
      </c>
      <c r="I107" s="20" t="s">
        <v>246</v>
      </c>
      <c r="J107" s="21" t="s">
        <v>23</v>
      </c>
      <c r="K107" s="16" t="s">
        <v>2434</v>
      </c>
      <c r="L107" s="16" t="s">
        <v>2434</v>
      </c>
      <c r="M107" s="22" t="s">
        <v>2455</v>
      </c>
      <c r="N107" s="23">
        <v>540000</v>
      </c>
      <c r="O107" s="24"/>
      <c r="R107" s="25">
        <v>3897</v>
      </c>
      <c r="S107" s="25" t="b">
        <f t="shared" si="3"/>
        <v>1</v>
      </c>
    </row>
    <row r="108" spans="1:19" s="25" customFormat="1" x14ac:dyDescent="0.25">
      <c r="A108" s="14">
        <v>102</v>
      </c>
      <c r="B108" s="15" t="str">
        <f t="shared" si="2"/>
        <v>HL-3898</v>
      </c>
      <c r="C108" s="14"/>
      <c r="D108" s="16" t="s">
        <v>2456</v>
      </c>
      <c r="E108" s="17" t="s">
        <v>2457</v>
      </c>
      <c r="F108" s="18" t="s">
        <v>171</v>
      </c>
      <c r="G108" s="19" t="s">
        <v>1942</v>
      </c>
      <c r="H108" s="16" t="s">
        <v>2458</v>
      </c>
      <c r="I108" s="20" t="s">
        <v>2459</v>
      </c>
      <c r="J108" s="21" t="s">
        <v>23</v>
      </c>
      <c r="K108" s="16" t="s">
        <v>2434</v>
      </c>
      <c r="L108" s="16" t="s">
        <v>2434</v>
      </c>
      <c r="M108" s="22" t="s">
        <v>2460</v>
      </c>
      <c r="N108" s="23">
        <v>2310000</v>
      </c>
      <c r="O108" s="24"/>
      <c r="R108" s="25">
        <v>3898</v>
      </c>
      <c r="S108" s="25" t="b">
        <f t="shared" si="3"/>
        <v>1</v>
      </c>
    </row>
    <row r="109" spans="1:19" ht="17.25" customHeight="1" x14ac:dyDescent="0.25">
      <c r="A109" s="26" t="s">
        <v>94</v>
      </c>
      <c r="B109" s="27"/>
      <c r="C109" s="27"/>
      <c r="D109" s="27"/>
      <c r="E109" s="27"/>
      <c r="F109" s="27"/>
      <c r="G109" s="27"/>
      <c r="H109" s="27"/>
      <c r="I109" s="28"/>
      <c r="J109" s="28"/>
      <c r="K109" s="28"/>
      <c r="L109" s="28"/>
      <c r="M109" s="28"/>
      <c r="N109" s="29">
        <f>SUM(N7:N108)</f>
        <v>66880000</v>
      </c>
      <c r="O109" s="30"/>
    </row>
    <row r="110" spans="1:19" ht="24.75" customHeight="1" x14ac:dyDescent="0.25">
      <c r="A110" s="31" t="s">
        <v>2461</v>
      </c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3"/>
    </row>
    <row r="111" spans="1:19" ht="21" customHeight="1" x14ac:dyDescent="0.25">
      <c r="A111" s="34"/>
      <c r="B111" s="50"/>
      <c r="C111" s="50"/>
      <c r="D111" s="50"/>
      <c r="E111" s="50"/>
      <c r="F111" s="36"/>
      <c r="G111" s="37" t="s">
        <v>2462</v>
      </c>
      <c r="H111" s="37"/>
      <c r="I111" s="37"/>
      <c r="J111" s="37"/>
      <c r="K111" s="37"/>
      <c r="L111" s="37"/>
      <c r="M111" s="37"/>
      <c r="N111" s="37"/>
      <c r="O111" s="37"/>
    </row>
    <row r="112" spans="1:19" ht="24.75" customHeight="1" x14ac:dyDescent="0.25">
      <c r="A112" s="35" t="s">
        <v>97</v>
      </c>
      <c r="B112" s="35"/>
      <c r="C112" s="35"/>
      <c r="D112" s="35"/>
      <c r="E112" s="38" t="s">
        <v>98</v>
      </c>
      <c r="F112" s="38"/>
      <c r="G112" s="38"/>
      <c r="H112" s="39"/>
      <c r="I112" s="35" t="s">
        <v>99</v>
      </c>
      <c r="J112" s="35"/>
      <c r="K112" s="35"/>
      <c r="L112" s="35"/>
      <c r="M112" s="35"/>
      <c r="N112" s="35"/>
      <c r="O112" s="35"/>
    </row>
    <row r="113" spans="1:15" x14ac:dyDescent="0.25">
      <c r="A113" s="34"/>
      <c r="B113" s="35"/>
      <c r="C113" s="35"/>
      <c r="D113" s="35"/>
      <c r="E113" s="35"/>
      <c r="F113" s="36"/>
      <c r="G113" s="40"/>
      <c r="H113" s="40"/>
      <c r="I113" s="40"/>
      <c r="J113" s="40"/>
      <c r="K113" s="40"/>
      <c r="L113" s="40"/>
      <c r="M113" s="40"/>
      <c r="N113" s="40"/>
      <c r="O113" s="36"/>
    </row>
    <row r="114" spans="1:15" x14ac:dyDescent="0.25">
      <c r="A114" s="34"/>
      <c r="B114" s="41"/>
      <c r="C114" s="41"/>
      <c r="D114" s="41"/>
      <c r="E114" s="41"/>
      <c r="F114" s="42"/>
      <c r="G114" s="43" t="s">
        <v>100</v>
      </c>
      <c r="H114" s="43"/>
      <c r="I114" s="43"/>
      <c r="J114" s="43"/>
      <c r="K114" s="43"/>
      <c r="L114" s="43"/>
      <c r="M114" s="43"/>
      <c r="N114" s="43"/>
      <c r="O114" s="44"/>
    </row>
    <row r="115" spans="1:15" x14ac:dyDescent="0.25">
      <c r="A115" s="34"/>
      <c r="B115" s="42"/>
      <c r="C115" s="42"/>
      <c r="D115" s="42"/>
      <c r="E115" s="42"/>
      <c r="F115" s="42"/>
      <c r="G115" s="43"/>
      <c r="H115" s="43"/>
      <c r="I115" s="43"/>
      <c r="J115" s="43"/>
      <c r="K115" s="43"/>
      <c r="L115" s="43"/>
      <c r="M115" s="43"/>
      <c r="N115" s="43"/>
      <c r="O115" s="44"/>
    </row>
    <row r="116" spans="1:15" ht="22.5" customHeight="1" x14ac:dyDescent="0.25">
      <c r="A116" s="35" t="s">
        <v>101</v>
      </c>
      <c r="B116" s="35"/>
      <c r="C116" s="35"/>
      <c r="D116" s="35"/>
      <c r="E116" s="35" t="s">
        <v>102</v>
      </c>
      <c r="F116" s="35"/>
      <c r="G116" s="35"/>
      <c r="H116" s="40"/>
      <c r="I116" s="35" t="s">
        <v>103</v>
      </c>
      <c r="J116" s="35"/>
      <c r="K116" s="35"/>
      <c r="L116" s="35"/>
      <c r="M116" s="35"/>
      <c r="N116" s="35"/>
      <c r="O116" s="35"/>
    </row>
    <row r="117" spans="1:15" x14ac:dyDescent="0.25">
      <c r="A117" s="45" t="s">
        <v>104</v>
      </c>
      <c r="B117" s="1"/>
      <c r="C117" s="1"/>
      <c r="D117" s="1"/>
      <c r="E117" s="1"/>
      <c r="F117" s="1"/>
      <c r="G117" s="1"/>
      <c r="H117" s="1"/>
      <c r="I117" s="2"/>
      <c r="J117" s="1"/>
      <c r="K117" s="1"/>
      <c r="L117" s="1"/>
      <c r="M117" s="1"/>
      <c r="N117" s="1"/>
      <c r="O117" s="3"/>
    </row>
    <row r="118" spans="1:15" x14ac:dyDescent="0.25">
      <c r="A118" s="45"/>
      <c r="B118" s="1"/>
      <c r="C118" s="1"/>
      <c r="D118" s="1"/>
      <c r="E118" s="1"/>
      <c r="F118" s="1"/>
      <c r="G118" s="1"/>
      <c r="H118" s="1"/>
      <c r="I118" s="2"/>
      <c r="J118" s="1"/>
      <c r="K118" s="1"/>
      <c r="L118" s="1"/>
      <c r="M118" s="1"/>
      <c r="N118" s="1"/>
      <c r="O118" s="3"/>
    </row>
    <row r="119" spans="1:15" x14ac:dyDescent="0.25">
      <c r="A119" s="45"/>
      <c r="B119" s="46"/>
      <c r="C119" s="46"/>
      <c r="D119" s="46"/>
      <c r="E119" s="46"/>
      <c r="F119" s="47"/>
      <c r="G119" s="1"/>
      <c r="H119" s="1"/>
      <c r="I119" s="2"/>
      <c r="J119" s="1"/>
      <c r="K119" s="1"/>
      <c r="L119" s="1"/>
      <c r="M119" s="1"/>
      <c r="N119" s="1"/>
      <c r="O119" s="3"/>
    </row>
  </sheetData>
  <mergeCells count="15">
    <mergeCell ref="B119:E119"/>
    <mergeCell ref="A112:D112"/>
    <mergeCell ref="E112:G112"/>
    <mergeCell ref="I112:O112"/>
    <mergeCell ref="B113:E113"/>
    <mergeCell ref="B114:E114"/>
    <mergeCell ref="A116:D116"/>
    <mergeCell ref="E116:G116"/>
    <mergeCell ref="I116:O116"/>
    <mergeCell ref="A4:O4"/>
    <mergeCell ref="A5:O5"/>
    <mergeCell ref="A109:H109"/>
    <mergeCell ref="A110:O110"/>
    <mergeCell ref="B111:E111"/>
    <mergeCell ref="G111:O11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191"/>
  <sheetViews>
    <sheetView view="pageBreakPreview" topLeftCell="A162" zoomScaleNormal="100" zoomScaleSheetLayoutView="100" workbookViewId="0">
      <selection activeCell="N52" sqref="N52"/>
    </sheetView>
  </sheetViews>
  <sheetFormatPr defaultRowHeight="15.75" x14ac:dyDescent="0.25"/>
  <cols>
    <col min="1" max="1" width="4.625" style="4" customWidth="1"/>
    <col min="2" max="2" width="10.375" style="4" customWidth="1"/>
    <col min="3" max="3" width="8" style="4" hidden="1" customWidth="1"/>
    <col min="4" max="4" width="10" style="4" customWidth="1"/>
    <col min="5" max="5" width="12.125" style="4" bestFit="1" customWidth="1"/>
    <col min="6" max="6" width="18.75" style="4" bestFit="1" customWidth="1"/>
    <col min="7" max="7" width="6.75" style="4" bestFit="1" customWidth="1"/>
    <col min="8" max="8" width="9.875" style="4" hidden="1" customWidth="1"/>
    <col min="9" max="9" width="12.125" style="48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5.375" style="49" customWidth="1"/>
    <col min="16" max="17" width="9" style="4" hidden="1" customWidth="1"/>
    <col min="18" max="16384" width="9" style="4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9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9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9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9" ht="33.75" customHeight="1" x14ac:dyDescent="0.25">
      <c r="A5" s="7" t="s">
        <v>2463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9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9" s="25" customFormat="1" x14ac:dyDescent="0.25">
      <c r="A7" s="14">
        <v>1</v>
      </c>
      <c r="B7" s="15" t="str">
        <f t="shared" ref="B7:B70" si="0">M7</f>
        <v>HL-3899</v>
      </c>
      <c r="C7" s="14"/>
      <c r="D7" s="16" t="s">
        <v>2464</v>
      </c>
      <c r="E7" s="17" t="s">
        <v>1930</v>
      </c>
      <c r="F7" s="18" t="s">
        <v>1931</v>
      </c>
      <c r="G7" s="19" t="s">
        <v>44</v>
      </c>
      <c r="H7" s="16" t="s">
        <v>1932</v>
      </c>
      <c r="I7" s="20" t="s">
        <v>751</v>
      </c>
      <c r="J7" s="21" t="s">
        <v>23</v>
      </c>
      <c r="K7" s="16" t="s">
        <v>2465</v>
      </c>
      <c r="L7" s="16" t="s">
        <v>2465</v>
      </c>
      <c r="M7" s="22" t="s">
        <v>2466</v>
      </c>
      <c r="N7" s="23">
        <v>540000</v>
      </c>
      <c r="O7" s="24"/>
      <c r="R7" s="25">
        <v>3899</v>
      </c>
      <c r="S7" s="25" t="b">
        <f>VALUE(RIGHT(B7,4))=R7</f>
        <v>1</v>
      </c>
    </row>
    <row r="8" spans="1:19" s="25" customFormat="1" x14ac:dyDescent="0.25">
      <c r="A8" s="14">
        <v>2</v>
      </c>
      <c r="B8" s="15" t="str">
        <f t="shared" si="0"/>
        <v>HL-3900</v>
      </c>
      <c r="C8" s="14"/>
      <c r="D8" s="16" t="s">
        <v>2467</v>
      </c>
      <c r="E8" s="17" t="s">
        <v>1643</v>
      </c>
      <c r="F8" s="18" t="s">
        <v>1644</v>
      </c>
      <c r="G8" s="19" t="s">
        <v>1645</v>
      </c>
      <c r="H8" s="16" t="s">
        <v>1646</v>
      </c>
      <c r="I8" s="20" t="s">
        <v>989</v>
      </c>
      <c r="J8" s="21" t="s">
        <v>23</v>
      </c>
      <c r="K8" s="16" t="s">
        <v>2465</v>
      </c>
      <c r="L8" s="16" t="s">
        <v>2465</v>
      </c>
      <c r="M8" s="22" t="s">
        <v>2468</v>
      </c>
      <c r="N8" s="23">
        <v>810000</v>
      </c>
      <c r="O8" s="24"/>
      <c r="R8" s="25">
        <v>3900</v>
      </c>
      <c r="S8" s="25" t="b">
        <f t="shared" ref="S8:S71" si="1">VALUE(RIGHT(B8,4))=R8</f>
        <v>1</v>
      </c>
    </row>
    <row r="9" spans="1:19" s="25" customFormat="1" x14ac:dyDescent="0.25">
      <c r="A9" s="14">
        <v>3</v>
      </c>
      <c r="B9" s="15" t="str">
        <f t="shared" si="0"/>
        <v>HL-3901</v>
      </c>
      <c r="C9" s="14"/>
      <c r="D9" s="16" t="s">
        <v>2469</v>
      </c>
      <c r="E9" s="17" t="s">
        <v>670</v>
      </c>
      <c r="F9" s="18" t="s">
        <v>671</v>
      </c>
      <c r="G9" s="19" t="s">
        <v>672</v>
      </c>
      <c r="H9" s="16" t="s">
        <v>673</v>
      </c>
      <c r="I9" s="20" t="s">
        <v>22</v>
      </c>
      <c r="J9" s="21" t="s">
        <v>23</v>
      </c>
      <c r="K9" s="16" t="s">
        <v>2465</v>
      </c>
      <c r="L9" s="16" t="s">
        <v>2465</v>
      </c>
      <c r="M9" s="22" t="s">
        <v>2470</v>
      </c>
      <c r="N9" s="23">
        <v>320000</v>
      </c>
      <c r="O9" s="24"/>
      <c r="R9" s="25">
        <v>3901</v>
      </c>
      <c r="S9" s="25" t="b">
        <f t="shared" si="1"/>
        <v>1</v>
      </c>
    </row>
    <row r="10" spans="1:19" s="25" customFormat="1" x14ac:dyDescent="0.25">
      <c r="A10" s="14">
        <v>4</v>
      </c>
      <c r="B10" s="15" t="str">
        <f t="shared" si="0"/>
        <v>HL-3902</v>
      </c>
      <c r="C10" s="14"/>
      <c r="D10" s="16" t="s">
        <v>2471</v>
      </c>
      <c r="E10" s="17" t="s">
        <v>2472</v>
      </c>
      <c r="F10" s="18" t="s">
        <v>2473</v>
      </c>
      <c r="G10" s="19" t="s">
        <v>136</v>
      </c>
      <c r="H10" s="16" t="s">
        <v>2474</v>
      </c>
      <c r="I10" s="20" t="s">
        <v>2459</v>
      </c>
      <c r="J10" s="21" t="s">
        <v>23</v>
      </c>
      <c r="K10" s="16" t="s">
        <v>2465</v>
      </c>
      <c r="L10" s="16" t="s">
        <v>2465</v>
      </c>
      <c r="M10" s="22" t="s">
        <v>2475</v>
      </c>
      <c r="N10" s="23">
        <v>1180000</v>
      </c>
      <c r="O10" s="24"/>
      <c r="R10" s="25">
        <v>3902</v>
      </c>
      <c r="S10" s="25" t="b">
        <f t="shared" si="1"/>
        <v>1</v>
      </c>
    </row>
    <row r="11" spans="1:19" s="25" customFormat="1" x14ac:dyDescent="0.25">
      <c r="A11" s="14">
        <v>5</v>
      </c>
      <c r="B11" s="15" t="str">
        <f t="shared" si="0"/>
        <v>HL-3903</v>
      </c>
      <c r="C11" s="14"/>
      <c r="D11" s="16" t="s">
        <v>2476</v>
      </c>
      <c r="E11" s="17" t="s">
        <v>2477</v>
      </c>
      <c r="F11" s="18" t="s">
        <v>2478</v>
      </c>
      <c r="G11" s="19" t="s">
        <v>1101</v>
      </c>
      <c r="H11" s="16" t="s">
        <v>1255</v>
      </c>
      <c r="I11" s="20" t="s">
        <v>989</v>
      </c>
      <c r="J11" s="21" t="s">
        <v>23</v>
      </c>
      <c r="K11" s="16" t="s">
        <v>2465</v>
      </c>
      <c r="L11" s="16" t="s">
        <v>2465</v>
      </c>
      <c r="M11" s="22" t="s">
        <v>2479</v>
      </c>
      <c r="N11" s="23">
        <v>640000</v>
      </c>
      <c r="O11" s="24"/>
      <c r="R11" s="25">
        <v>3903</v>
      </c>
      <c r="S11" s="25" t="b">
        <f t="shared" si="1"/>
        <v>1</v>
      </c>
    </row>
    <row r="12" spans="1:19" s="25" customFormat="1" x14ac:dyDescent="0.25">
      <c r="A12" s="14">
        <v>6</v>
      </c>
      <c r="B12" s="15" t="str">
        <f t="shared" si="0"/>
        <v>HL-3904</v>
      </c>
      <c r="C12" s="14"/>
      <c r="D12" s="16" t="s">
        <v>2480</v>
      </c>
      <c r="E12" s="17" t="s">
        <v>2481</v>
      </c>
      <c r="F12" s="18" t="s">
        <v>149</v>
      </c>
      <c r="G12" s="19" t="s">
        <v>418</v>
      </c>
      <c r="H12" s="16" t="s">
        <v>2482</v>
      </c>
      <c r="I12" s="20" t="s">
        <v>647</v>
      </c>
      <c r="J12" s="21" t="s">
        <v>23</v>
      </c>
      <c r="K12" s="16" t="s">
        <v>2465</v>
      </c>
      <c r="L12" s="16" t="s">
        <v>2465</v>
      </c>
      <c r="M12" s="22" t="s">
        <v>2483</v>
      </c>
      <c r="N12" s="23">
        <v>540000</v>
      </c>
      <c r="O12" s="24"/>
      <c r="R12" s="25">
        <v>3904</v>
      </c>
      <c r="S12" s="25" t="b">
        <f t="shared" si="1"/>
        <v>1</v>
      </c>
    </row>
    <row r="13" spans="1:19" s="25" customFormat="1" x14ac:dyDescent="0.25">
      <c r="A13" s="14">
        <v>7</v>
      </c>
      <c r="B13" s="15" t="str">
        <f t="shared" si="0"/>
        <v>HL-3905</v>
      </c>
      <c r="C13" s="14"/>
      <c r="D13" s="16" t="s">
        <v>2484</v>
      </c>
      <c r="E13" s="17" t="s">
        <v>2274</v>
      </c>
      <c r="F13" s="18" t="s">
        <v>2275</v>
      </c>
      <c r="G13" s="19" t="s">
        <v>524</v>
      </c>
      <c r="H13" s="16" t="s">
        <v>2276</v>
      </c>
      <c r="I13" s="20" t="s">
        <v>2271</v>
      </c>
      <c r="J13" s="21" t="s">
        <v>23</v>
      </c>
      <c r="K13" s="16" t="s">
        <v>2465</v>
      </c>
      <c r="L13" s="16" t="s">
        <v>2465</v>
      </c>
      <c r="M13" s="22" t="s">
        <v>2485</v>
      </c>
      <c r="N13" s="23">
        <v>590000</v>
      </c>
      <c r="O13" s="24"/>
      <c r="R13" s="25">
        <v>3905</v>
      </c>
      <c r="S13" s="25" t="b">
        <f t="shared" si="1"/>
        <v>1</v>
      </c>
    </row>
    <row r="14" spans="1:19" s="25" customFormat="1" x14ac:dyDescent="0.25">
      <c r="A14" s="14">
        <v>8</v>
      </c>
      <c r="B14" s="15" t="str">
        <f t="shared" si="0"/>
        <v>HL-3906</v>
      </c>
      <c r="C14" s="14"/>
      <c r="D14" s="16" t="s">
        <v>2486</v>
      </c>
      <c r="E14" s="17" t="s">
        <v>2487</v>
      </c>
      <c r="F14" s="18" t="s">
        <v>2488</v>
      </c>
      <c r="G14" s="19" t="s">
        <v>2489</v>
      </c>
      <c r="H14" s="16" t="s">
        <v>150</v>
      </c>
      <c r="I14" s="20" t="s">
        <v>2057</v>
      </c>
      <c r="J14" s="21" t="s">
        <v>23</v>
      </c>
      <c r="K14" s="16" t="s">
        <v>2465</v>
      </c>
      <c r="L14" s="16" t="s">
        <v>2465</v>
      </c>
      <c r="M14" s="22" t="s">
        <v>2490</v>
      </c>
      <c r="N14" s="23">
        <v>540000</v>
      </c>
      <c r="O14" s="24"/>
      <c r="R14" s="25">
        <v>3906</v>
      </c>
      <c r="S14" s="25" t="b">
        <f t="shared" si="1"/>
        <v>1</v>
      </c>
    </row>
    <row r="15" spans="1:19" s="25" customFormat="1" x14ac:dyDescent="0.25">
      <c r="A15" s="14">
        <v>9</v>
      </c>
      <c r="B15" s="15" t="str">
        <f t="shared" si="0"/>
        <v>HL-3907</v>
      </c>
      <c r="C15" s="14"/>
      <c r="D15" s="16" t="s">
        <v>2491</v>
      </c>
      <c r="E15" s="17" t="s">
        <v>2492</v>
      </c>
      <c r="F15" s="18" t="s">
        <v>1022</v>
      </c>
      <c r="G15" s="19" t="s">
        <v>84</v>
      </c>
      <c r="H15" s="16" t="s">
        <v>2493</v>
      </c>
      <c r="I15" s="20" t="s">
        <v>145</v>
      </c>
      <c r="J15" s="21" t="s">
        <v>23</v>
      </c>
      <c r="K15" s="16" t="s">
        <v>2494</v>
      </c>
      <c r="L15" s="16" t="s">
        <v>2494</v>
      </c>
      <c r="M15" s="22" t="s">
        <v>2495</v>
      </c>
      <c r="N15" s="23">
        <v>810000</v>
      </c>
      <c r="O15" s="24"/>
      <c r="R15" s="25">
        <v>3907</v>
      </c>
      <c r="S15" s="25" t="b">
        <f t="shared" si="1"/>
        <v>1</v>
      </c>
    </row>
    <row r="16" spans="1:19" s="25" customFormat="1" x14ac:dyDescent="0.25">
      <c r="A16" s="14">
        <v>10</v>
      </c>
      <c r="B16" s="15" t="str">
        <f t="shared" si="0"/>
        <v>HL-3908</v>
      </c>
      <c r="C16" s="14"/>
      <c r="D16" s="16" t="s">
        <v>2496</v>
      </c>
      <c r="E16" s="17" t="s">
        <v>249</v>
      </c>
      <c r="F16" s="18" t="s">
        <v>250</v>
      </c>
      <c r="G16" s="19" t="s">
        <v>251</v>
      </c>
      <c r="H16" s="16" t="s">
        <v>252</v>
      </c>
      <c r="I16" s="20" t="s">
        <v>246</v>
      </c>
      <c r="J16" s="21" t="s">
        <v>23</v>
      </c>
      <c r="K16" s="16" t="s">
        <v>2494</v>
      </c>
      <c r="L16" s="16" t="s">
        <v>2494</v>
      </c>
      <c r="M16" s="22" t="s">
        <v>2497</v>
      </c>
      <c r="N16" s="23">
        <v>810000</v>
      </c>
      <c r="O16" s="24"/>
      <c r="R16" s="25">
        <v>3908</v>
      </c>
      <c r="S16" s="25" t="b">
        <f t="shared" si="1"/>
        <v>1</v>
      </c>
    </row>
    <row r="17" spans="1:19" s="25" customFormat="1" x14ac:dyDescent="0.25">
      <c r="A17" s="14">
        <v>11</v>
      </c>
      <c r="B17" s="15" t="str">
        <f t="shared" si="0"/>
        <v>HL-3909</v>
      </c>
      <c r="C17" s="14"/>
      <c r="D17" s="16" t="s">
        <v>2498</v>
      </c>
      <c r="E17" s="17" t="s">
        <v>2499</v>
      </c>
      <c r="F17" s="18" t="s">
        <v>77</v>
      </c>
      <c r="G17" s="19" t="s">
        <v>401</v>
      </c>
      <c r="H17" s="16" t="s">
        <v>2500</v>
      </c>
      <c r="I17" s="20" t="s">
        <v>1112</v>
      </c>
      <c r="J17" s="21" t="s">
        <v>23</v>
      </c>
      <c r="K17" s="16" t="s">
        <v>2494</v>
      </c>
      <c r="L17" s="16" t="s">
        <v>2494</v>
      </c>
      <c r="M17" s="22" t="s">
        <v>2501</v>
      </c>
      <c r="N17" s="23">
        <v>540000</v>
      </c>
      <c r="O17" s="24"/>
      <c r="R17" s="25">
        <v>3909</v>
      </c>
      <c r="S17" s="25" t="b">
        <f t="shared" si="1"/>
        <v>1</v>
      </c>
    </row>
    <row r="18" spans="1:19" s="25" customFormat="1" x14ac:dyDescent="0.25">
      <c r="A18" s="14">
        <v>12</v>
      </c>
      <c r="B18" s="15" t="str">
        <f t="shared" si="0"/>
        <v>HL-3910</v>
      </c>
      <c r="C18" s="14"/>
      <c r="D18" s="16" t="s">
        <v>2502</v>
      </c>
      <c r="E18" s="17" t="s">
        <v>2503</v>
      </c>
      <c r="F18" s="18" t="s">
        <v>2504</v>
      </c>
      <c r="G18" s="19" t="s">
        <v>78</v>
      </c>
      <c r="H18" s="16" t="s">
        <v>328</v>
      </c>
      <c r="I18" s="20" t="s">
        <v>641</v>
      </c>
      <c r="J18" s="21" t="s">
        <v>23</v>
      </c>
      <c r="K18" s="16" t="s">
        <v>2494</v>
      </c>
      <c r="L18" s="16" t="s">
        <v>2494</v>
      </c>
      <c r="M18" s="22" t="s">
        <v>2505</v>
      </c>
      <c r="N18" s="23">
        <v>810000</v>
      </c>
      <c r="O18" s="24"/>
      <c r="R18" s="25">
        <v>3910</v>
      </c>
      <c r="S18" s="25" t="b">
        <f t="shared" si="1"/>
        <v>1</v>
      </c>
    </row>
    <row r="19" spans="1:19" s="25" customFormat="1" x14ac:dyDescent="0.25">
      <c r="A19" s="14">
        <v>13</v>
      </c>
      <c r="B19" s="15" t="str">
        <f t="shared" si="0"/>
        <v>HL-3911</v>
      </c>
      <c r="C19" s="14"/>
      <c r="D19" s="16" t="s">
        <v>2506</v>
      </c>
      <c r="E19" s="17" t="s">
        <v>2507</v>
      </c>
      <c r="F19" s="18" t="s">
        <v>2508</v>
      </c>
      <c r="G19" s="19" t="s">
        <v>652</v>
      </c>
      <c r="H19" s="16" t="s">
        <v>2509</v>
      </c>
      <c r="I19" s="20" t="s">
        <v>233</v>
      </c>
      <c r="J19" s="21" t="s">
        <v>23</v>
      </c>
      <c r="K19" s="16" t="s">
        <v>2494</v>
      </c>
      <c r="L19" s="16" t="s">
        <v>2494</v>
      </c>
      <c r="M19" s="22" t="s">
        <v>2510</v>
      </c>
      <c r="N19" s="23">
        <v>540000</v>
      </c>
      <c r="O19" s="24"/>
      <c r="R19" s="25">
        <v>3911</v>
      </c>
      <c r="S19" s="25" t="b">
        <f t="shared" si="1"/>
        <v>1</v>
      </c>
    </row>
    <row r="20" spans="1:19" s="25" customFormat="1" x14ac:dyDescent="0.25">
      <c r="A20" s="14">
        <v>14</v>
      </c>
      <c r="B20" s="15" t="str">
        <f t="shared" si="0"/>
        <v>HL-3912</v>
      </c>
      <c r="C20" s="14"/>
      <c r="D20" s="16" t="s">
        <v>2511</v>
      </c>
      <c r="E20" s="17" t="s">
        <v>2512</v>
      </c>
      <c r="F20" s="18" t="s">
        <v>2513</v>
      </c>
      <c r="G20" s="19" t="s">
        <v>2514</v>
      </c>
      <c r="H20" s="16" t="s">
        <v>2515</v>
      </c>
      <c r="I20" s="20" t="s">
        <v>39</v>
      </c>
      <c r="J20" s="21" t="s">
        <v>23</v>
      </c>
      <c r="K20" s="16" t="s">
        <v>2516</v>
      </c>
      <c r="L20" s="16" t="s">
        <v>2516</v>
      </c>
      <c r="M20" s="22" t="s">
        <v>2517</v>
      </c>
      <c r="N20" s="23">
        <v>810000</v>
      </c>
      <c r="O20" s="24"/>
      <c r="R20" s="25">
        <v>3912</v>
      </c>
      <c r="S20" s="25" t="b">
        <f t="shared" si="1"/>
        <v>1</v>
      </c>
    </row>
    <row r="21" spans="1:19" s="25" customFormat="1" x14ac:dyDescent="0.25">
      <c r="A21" s="14">
        <v>15</v>
      </c>
      <c r="B21" s="15" t="str">
        <f t="shared" si="0"/>
        <v>HL-3913</v>
      </c>
      <c r="C21" s="14"/>
      <c r="D21" s="16" t="s">
        <v>2518</v>
      </c>
      <c r="E21" s="17" t="s">
        <v>2519</v>
      </c>
      <c r="F21" s="18" t="s">
        <v>606</v>
      </c>
      <c r="G21" s="19" t="s">
        <v>2520</v>
      </c>
      <c r="H21" s="16" t="s">
        <v>2521</v>
      </c>
      <c r="I21" s="20" t="s">
        <v>641</v>
      </c>
      <c r="J21" s="21" t="s">
        <v>23</v>
      </c>
      <c r="K21" s="16" t="s">
        <v>2516</v>
      </c>
      <c r="L21" s="16" t="s">
        <v>2516</v>
      </c>
      <c r="M21" s="22" t="s">
        <v>2522</v>
      </c>
      <c r="N21" s="23">
        <v>810000</v>
      </c>
      <c r="O21" s="24"/>
      <c r="R21" s="25">
        <v>3913</v>
      </c>
      <c r="S21" s="25" t="b">
        <f t="shared" si="1"/>
        <v>1</v>
      </c>
    </row>
    <row r="22" spans="1:19" s="25" customFormat="1" x14ac:dyDescent="0.25">
      <c r="A22" s="14">
        <v>16</v>
      </c>
      <c r="B22" s="15" t="str">
        <f t="shared" si="0"/>
        <v>HL-3914</v>
      </c>
      <c r="C22" s="14"/>
      <c r="D22" s="16" t="s">
        <v>2523</v>
      </c>
      <c r="E22" s="17" t="s">
        <v>2524</v>
      </c>
      <c r="F22" s="18" t="s">
        <v>1353</v>
      </c>
      <c r="G22" s="19" t="s">
        <v>1101</v>
      </c>
      <c r="H22" s="16" t="s">
        <v>2525</v>
      </c>
      <c r="I22" s="20" t="s">
        <v>641</v>
      </c>
      <c r="J22" s="21" t="s">
        <v>23</v>
      </c>
      <c r="K22" s="16" t="s">
        <v>2516</v>
      </c>
      <c r="L22" s="16" t="s">
        <v>2516</v>
      </c>
      <c r="M22" s="22" t="s">
        <v>2526</v>
      </c>
      <c r="N22" s="23">
        <v>540000</v>
      </c>
      <c r="O22" s="24"/>
      <c r="R22" s="25">
        <v>3914</v>
      </c>
      <c r="S22" s="25" t="b">
        <f t="shared" si="1"/>
        <v>1</v>
      </c>
    </row>
    <row r="23" spans="1:19" s="25" customFormat="1" x14ac:dyDescent="0.25">
      <c r="A23" s="14">
        <v>17</v>
      </c>
      <c r="B23" s="15" t="str">
        <f t="shared" si="0"/>
        <v>HL-3915</v>
      </c>
      <c r="C23" s="14"/>
      <c r="D23" s="16" t="s">
        <v>2527</v>
      </c>
      <c r="E23" s="17" t="s">
        <v>2528</v>
      </c>
      <c r="F23" s="18" t="s">
        <v>2529</v>
      </c>
      <c r="G23" s="19" t="s">
        <v>1085</v>
      </c>
      <c r="H23" s="16" t="s">
        <v>2530</v>
      </c>
      <c r="I23" s="20" t="s">
        <v>913</v>
      </c>
      <c r="J23" s="21" t="s">
        <v>23</v>
      </c>
      <c r="K23" s="16" t="s">
        <v>2516</v>
      </c>
      <c r="L23" s="16" t="s">
        <v>2516</v>
      </c>
      <c r="M23" s="22" t="s">
        <v>2531</v>
      </c>
      <c r="N23" s="23">
        <v>4620000</v>
      </c>
      <c r="O23" s="24"/>
      <c r="R23" s="25">
        <v>3915</v>
      </c>
      <c r="S23" s="25" t="b">
        <f t="shared" si="1"/>
        <v>1</v>
      </c>
    </row>
    <row r="24" spans="1:19" s="25" customFormat="1" x14ac:dyDescent="0.25">
      <c r="A24" s="14">
        <v>18</v>
      </c>
      <c r="B24" s="15" t="str">
        <f t="shared" si="0"/>
        <v>HL-3916</v>
      </c>
      <c r="C24" s="14"/>
      <c r="D24" s="16" t="s">
        <v>2532</v>
      </c>
      <c r="E24" s="17" t="s">
        <v>2533</v>
      </c>
      <c r="F24" s="18" t="s">
        <v>250</v>
      </c>
      <c r="G24" s="19" t="s">
        <v>90</v>
      </c>
      <c r="H24" s="16" t="s">
        <v>2534</v>
      </c>
      <c r="I24" s="20" t="s">
        <v>233</v>
      </c>
      <c r="J24" s="21" t="s">
        <v>23</v>
      </c>
      <c r="K24" s="16" t="s">
        <v>2516</v>
      </c>
      <c r="L24" s="16" t="s">
        <v>2516</v>
      </c>
      <c r="M24" s="22" t="s">
        <v>2535</v>
      </c>
      <c r="N24" s="23">
        <v>540000</v>
      </c>
      <c r="O24" s="24"/>
      <c r="R24" s="25">
        <v>3916</v>
      </c>
      <c r="S24" s="25" t="b">
        <f t="shared" si="1"/>
        <v>1</v>
      </c>
    </row>
    <row r="25" spans="1:19" s="25" customFormat="1" x14ac:dyDescent="0.25">
      <c r="A25" s="14">
        <v>19</v>
      </c>
      <c r="B25" s="15" t="str">
        <f t="shared" si="0"/>
        <v>HL-3917</v>
      </c>
      <c r="C25" s="14"/>
      <c r="D25" s="16" t="s">
        <v>2536</v>
      </c>
      <c r="E25" s="17" t="s">
        <v>2053</v>
      </c>
      <c r="F25" s="18" t="s">
        <v>2054</v>
      </c>
      <c r="G25" s="19" t="s">
        <v>2055</v>
      </c>
      <c r="H25" s="16" t="s">
        <v>2056</v>
      </c>
      <c r="I25" s="20" t="s">
        <v>2057</v>
      </c>
      <c r="J25" s="21" t="s">
        <v>23</v>
      </c>
      <c r="K25" s="16" t="s">
        <v>2516</v>
      </c>
      <c r="L25" s="16" t="s">
        <v>2516</v>
      </c>
      <c r="M25" s="22" t="s">
        <v>2537</v>
      </c>
      <c r="N25" s="23">
        <v>960000</v>
      </c>
      <c r="O25" s="24"/>
      <c r="R25" s="25">
        <v>3917</v>
      </c>
      <c r="S25" s="25" t="b">
        <f t="shared" si="1"/>
        <v>1</v>
      </c>
    </row>
    <row r="26" spans="1:19" s="25" customFormat="1" x14ac:dyDescent="0.25">
      <c r="A26" s="14">
        <v>20</v>
      </c>
      <c r="B26" s="15" t="str">
        <f t="shared" si="0"/>
        <v>HL-3918</v>
      </c>
      <c r="C26" s="14"/>
      <c r="D26" s="16" t="s">
        <v>2538</v>
      </c>
      <c r="E26" s="17" t="s">
        <v>2539</v>
      </c>
      <c r="F26" s="18" t="s">
        <v>2540</v>
      </c>
      <c r="G26" s="19" t="s">
        <v>2541</v>
      </c>
      <c r="H26" s="16" t="s">
        <v>2542</v>
      </c>
      <c r="I26" s="20" t="s">
        <v>92</v>
      </c>
      <c r="J26" s="21" t="s">
        <v>23</v>
      </c>
      <c r="K26" s="16" t="s">
        <v>2516</v>
      </c>
      <c r="L26" s="16" t="s">
        <v>2516</v>
      </c>
      <c r="M26" s="22" t="s">
        <v>2543</v>
      </c>
      <c r="N26" s="23">
        <v>1080000</v>
      </c>
      <c r="O26" s="24"/>
      <c r="R26" s="25">
        <v>3918</v>
      </c>
      <c r="S26" s="25" t="b">
        <f t="shared" si="1"/>
        <v>1</v>
      </c>
    </row>
    <row r="27" spans="1:19" s="25" customFormat="1" x14ac:dyDescent="0.25">
      <c r="A27" s="14">
        <v>21</v>
      </c>
      <c r="B27" s="15" t="str">
        <f t="shared" si="0"/>
        <v>HL-3919</v>
      </c>
      <c r="C27" s="14"/>
      <c r="D27" s="16" t="s">
        <v>2544</v>
      </c>
      <c r="E27" s="17" t="s">
        <v>2545</v>
      </c>
      <c r="F27" s="18" t="s">
        <v>384</v>
      </c>
      <c r="G27" s="19" t="s">
        <v>2546</v>
      </c>
      <c r="H27" s="16" t="s">
        <v>2547</v>
      </c>
      <c r="I27" s="20" t="s">
        <v>303</v>
      </c>
      <c r="J27" s="21" t="s">
        <v>23</v>
      </c>
      <c r="K27" s="16" t="s">
        <v>2516</v>
      </c>
      <c r="L27" s="16" t="s">
        <v>2516</v>
      </c>
      <c r="M27" s="22" t="s">
        <v>2548</v>
      </c>
      <c r="N27" s="23">
        <v>810000</v>
      </c>
      <c r="O27" s="24"/>
      <c r="R27" s="25">
        <v>3919</v>
      </c>
      <c r="S27" s="25" t="b">
        <f t="shared" si="1"/>
        <v>1</v>
      </c>
    </row>
    <row r="28" spans="1:19" s="25" customFormat="1" x14ac:dyDescent="0.25">
      <c r="A28" s="14">
        <v>22</v>
      </c>
      <c r="B28" s="15" t="str">
        <f t="shared" si="0"/>
        <v>HL-3920</v>
      </c>
      <c r="C28" s="14"/>
      <c r="D28" s="16" t="s">
        <v>2549</v>
      </c>
      <c r="E28" s="17" t="s">
        <v>1766</v>
      </c>
      <c r="F28" s="18" t="s">
        <v>1540</v>
      </c>
      <c r="G28" s="19" t="s">
        <v>1101</v>
      </c>
      <c r="H28" s="16" t="s">
        <v>280</v>
      </c>
      <c r="I28" s="20" t="s">
        <v>506</v>
      </c>
      <c r="J28" s="21" t="s">
        <v>23</v>
      </c>
      <c r="K28" s="16" t="s">
        <v>2516</v>
      </c>
      <c r="L28" s="16" t="s">
        <v>2516</v>
      </c>
      <c r="M28" s="22" t="s">
        <v>2550</v>
      </c>
      <c r="N28" s="23">
        <v>1350000</v>
      </c>
      <c r="O28" s="24"/>
      <c r="R28" s="25">
        <v>3920</v>
      </c>
      <c r="S28" s="25" t="b">
        <f t="shared" si="1"/>
        <v>1</v>
      </c>
    </row>
    <row r="29" spans="1:19" s="25" customFormat="1" x14ac:dyDescent="0.25">
      <c r="A29" s="14">
        <v>23</v>
      </c>
      <c r="B29" s="15" t="str">
        <f t="shared" si="0"/>
        <v>HL-3921</v>
      </c>
      <c r="C29" s="14"/>
      <c r="D29" s="16" t="s">
        <v>2551</v>
      </c>
      <c r="E29" s="17" t="s">
        <v>2552</v>
      </c>
      <c r="F29" s="18" t="s">
        <v>1155</v>
      </c>
      <c r="G29" s="19" t="s">
        <v>524</v>
      </c>
      <c r="H29" s="16" t="s">
        <v>2553</v>
      </c>
      <c r="I29" s="20" t="s">
        <v>1313</v>
      </c>
      <c r="J29" s="21" t="s">
        <v>23</v>
      </c>
      <c r="K29" s="16" t="s">
        <v>2516</v>
      </c>
      <c r="L29" s="16" t="s">
        <v>2516</v>
      </c>
      <c r="M29" s="22" t="s">
        <v>2554</v>
      </c>
      <c r="N29" s="23">
        <v>1350000</v>
      </c>
      <c r="O29" s="24"/>
      <c r="R29" s="25">
        <v>3921</v>
      </c>
      <c r="S29" s="25" t="b">
        <f t="shared" si="1"/>
        <v>1</v>
      </c>
    </row>
    <row r="30" spans="1:19" s="62" customFormat="1" x14ac:dyDescent="0.25">
      <c r="A30" s="51">
        <v>24</v>
      </c>
      <c r="B30" s="52" t="str">
        <f t="shared" si="0"/>
        <v>HL-3922</v>
      </c>
      <c r="C30" s="51"/>
      <c r="D30" s="53" t="s">
        <v>2555</v>
      </c>
      <c r="E30" s="54" t="s">
        <v>2556</v>
      </c>
      <c r="F30" s="55" t="s">
        <v>1094</v>
      </c>
      <c r="G30" s="56" t="s">
        <v>2557</v>
      </c>
      <c r="H30" s="53" t="s">
        <v>2558</v>
      </c>
      <c r="I30" s="57" t="s">
        <v>582</v>
      </c>
      <c r="J30" s="58" t="s">
        <v>23</v>
      </c>
      <c r="K30" s="53" t="s">
        <v>2559</v>
      </c>
      <c r="L30" s="53" t="s">
        <v>2559</v>
      </c>
      <c r="M30" s="59" t="s">
        <v>2560</v>
      </c>
      <c r="N30" s="60">
        <v>540000</v>
      </c>
      <c r="O30" s="61"/>
      <c r="R30" s="62">
        <v>3922</v>
      </c>
      <c r="S30" s="62" t="b">
        <f t="shared" si="1"/>
        <v>1</v>
      </c>
    </row>
    <row r="31" spans="1:19" s="25" customFormat="1" x14ac:dyDescent="0.25">
      <c r="A31" s="14">
        <v>25</v>
      </c>
      <c r="B31" s="15" t="str">
        <f t="shared" si="0"/>
        <v>HL-3923</v>
      </c>
      <c r="C31" s="14"/>
      <c r="D31" s="16" t="s">
        <v>2561</v>
      </c>
      <c r="E31" s="17" t="s">
        <v>2562</v>
      </c>
      <c r="F31" s="18" t="s">
        <v>802</v>
      </c>
      <c r="G31" s="19" t="s">
        <v>177</v>
      </c>
      <c r="H31" s="16" t="s">
        <v>2563</v>
      </c>
      <c r="I31" s="20" t="s">
        <v>1284</v>
      </c>
      <c r="J31" s="21" t="s">
        <v>23</v>
      </c>
      <c r="K31" s="16" t="s">
        <v>2516</v>
      </c>
      <c r="L31" s="16" t="s">
        <v>2516</v>
      </c>
      <c r="M31" s="22" t="s">
        <v>2564</v>
      </c>
      <c r="N31" s="23">
        <v>690000</v>
      </c>
      <c r="O31" s="24"/>
      <c r="R31" s="25">
        <v>3923</v>
      </c>
      <c r="S31" s="25" t="b">
        <f t="shared" si="1"/>
        <v>1</v>
      </c>
    </row>
    <row r="32" spans="1:19" s="25" customFormat="1" x14ac:dyDescent="0.25">
      <c r="A32" s="14">
        <v>26</v>
      </c>
      <c r="B32" s="15" t="str">
        <f t="shared" si="0"/>
        <v>HL-3924</v>
      </c>
      <c r="C32" s="14"/>
      <c r="D32" s="16" t="s">
        <v>2565</v>
      </c>
      <c r="E32" s="17" t="s">
        <v>2566</v>
      </c>
      <c r="F32" s="18" t="s">
        <v>1259</v>
      </c>
      <c r="G32" s="19" t="s">
        <v>688</v>
      </c>
      <c r="H32" s="16" t="s">
        <v>1433</v>
      </c>
      <c r="I32" s="20" t="s">
        <v>1284</v>
      </c>
      <c r="J32" s="21" t="s">
        <v>23</v>
      </c>
      <c r="K32" s="16" t="s">
        <v>2516</v>
      </c>
      <c r="L32" s="16" t="s">
        <v>2516</v>
      </c>
      <c r="M32" s="22" t="s">
        <v>2567</v>
      </c>
      <c r="N32" s="23">
        <v>690000</v>
      </c>
      <c r="O32" s="24"/>
      <c r="R32" s="25">
        <v>3924</v>
      </c>
      <c r="S32" s="25" t="b">
        <f t="shared" si="1"/>
        <v>1</v>
      </c>
    </row>
    <row r="33" spans="1:19" s="25" customFormat="1" x14ac:dyDescent="0.25">
      <c r="A33" s="14">
        <v>27</v>
      </c>
      <c r="B33" s="15" t="str">
        <f t="shared" si="0"/>
        <v>HL-3925</v>
      </c>
      <c r="C33" s="14"/>
      <c r="D33" s="16" t="s">
        <v>2568</v>
      </c>
      <c r="E33" s="17" t="s">
        <v>2569</v>
      </c>
      <c r="F33" s="18" t="s">
        <v>2570</v>
      </c>
      <c r="G33" s="19" t="s">
        <v>90</v>
      </c>
      <c r="H33" s="16" t="s">
        <v>2571</v>
      </c>
      <c r="I33" s="20" t="s">
        <v>946</v>
      </c>
      <c r="J33" s="21" t="s">
        <v>23</v>
      </c>
      <c r="K33" s="16" t="s">
        <v>2516</v>
      </c>
      <c r="L33" s="16" t="s">
        <v>2516</v>
      </c>
      <c r="M33" s="22" t="s">
        <v>2572</v>
      </c>
      <c r="N33" s="23">
        <v>540000</v>
      </c>
      <c r="O33" s="24"/>
      <c r="R33" s="25">
        <v>3925</v>
      </c>
      <c r="S33" s="25" t="b">
        <f t="shared" si="1"/>
        <v>1</v>
      </c>
    </row>
    <row r="34" spans="1:19" s="25" customFormat="1" x14ac:dyDescent="0.25">
      <c r="A34" s="14">
        <v>28</v>
      </c>
      <c r="B34" s="15" t="str">
        <f t="shared" si="0"/>
        <v>HL-3926</v>
      </c>
      <c r="C34" s="14"/>
      <c r="D34" s="16" t="s">
        <v>2573</v>
      </c>
      <c r="E34" s="17" t="s">
        <v>2574</v>
      </c>
      <c r="F34" s="18" t="s">
        <v>2575</v>
      </c>
      <c r="G34" s="19" t="s">
        <v>72</v>
      </c>
      <c r="H34" s="16" t="s">
        <v>2576</v>
      </c>
      <c r="I34" s="20" t="s">
        <v>2577</v>
      </c>
      <c r="J34" s="21" t="s">
        <v>23</v>
      </c>
      <c r="K34" s="16" t="s">
        <v>2516</v>
      </c>
      <c r="L34" s="16" t="s">
        <v>2516</v>
      </c>
      <c r="M34" s="22" t="s">
        <v>2578</v>
      </c>
      <c r="N34" s="23">
        <v>860000</v>
      </c>
      <c r="O34" s="24"/>
      <c r="R34" s="25">
        <v>3926</v>
      </c>
      <c r="S34" s="25" t="b">
        <f t="shared" si="1"/>
        <v>1</v>
      </c>
    </row>
    <row r="35" spans="1:19" s="25" customFormat="1" x14ac:dyDescent="0.25">
      <c r="A35" s="14">
        <v>29</v>
      </c>
      <c r="B35" s="15" t="str">
        <f t="shared" si="0"/>
        <v>HL-3927</v>
      </c>
      <c r="C35" s="14"/>
      <c r="D35" s="16" t="s">
        <v>2579</v>
      </c>
      <c r="E35" s="17" t="s">
        <v>2580</v>
      </c>
      <c r="F35" s="18" t="s">
        <v>2581</v>
      </c>
      <c r="G35" s="19" t="s">
        <v>78</v>
      </c>
      <c r="H35" s="16" t="s">
        <v>2582</v>
      </c>
      <c r="I35" s="20" t="s">
        <v>335</v>
      </c>
      <c r="J35" s="21" t="s">
        <v>23</v>
      </c>
      <c r="K35" s="16" t="s">
        <v>2516</v>
      </c>
      <c r="L35" s="16" t="s">
        <v>2516</v>
      </c>
      <c r="M35" s="22" t="s">
        <v>2583</v>
      </c>
      <c r="N35" s="23">
        <v>540000</v>
      </c>
      <c r="O35" s="24"/>
      <c r="R35" s="25">
        <v>3927</v>
      </c>
      <c r="S35" s="25" t="b">
        <f t="shared" si="1"/>
        <v>1</v>
      </c>
    </row>
    <row r="36" spans="1:19" s="25" customFormat="1" x14ac:dyDescent="0.25">
      <c r="A36" s="14">
        <v>30</v>
      </c>
      <c r="B36" s="15" t="str">
        <f t="shared" si="0"/>
        <v>HL-3928</v>
      </c>
      <c r="C36" s="14"/>
      <c r="D36" s="16" t="s">
        <v>2584</v>
      </c>
      <c r="E36" s="17" t="s">
        <v>2585</v>
      </c>
      <c r="F36" s="18" t="s">
        <v>492</v>
      </c>
      <c r="G36" s="19" t="s">
        <v>340</v>
      </c>
      <c r="H36" s="16" t="s">
        <v>2586</v>
      </c>
      <c r="I36" s="20" t="s">
        <v>443</v>
      </c>
      <c r="J36" s="21" t="s">
        <v>23</v>
      </c>
      <c r="K36" s="16" t="s">
        <v>2516</v>
      </c>
      <c r="L36" s="16" t="s">
        <v>2516</v>
      </c>
      <c r="M36" s="22" t="s">
        <v>2587</v>
      </c>
      <c r="N36" s="23">
        <v>810000</v>
      </c>
      <c r="O36" s="24"/>
      <c r="R36" s="25">
        <v>3928</v>
      </c>
      <c r="S36" s="25" t="b">
        <f t="shared" si="1"/>
        <v>1</v>
      </c>
    </row>
    <row r="37" spans="1:19" s="25" customFormat="1" x14ac:dyDescent="0.25">
      <c r="A37" s="14">
        <v>31</v>
      </c>
      <c r="B37" s="15" t="str">
        <f t="shared" si="0"/>
        <v>HL-3929</v>
      </c>
      <c r="C37" s="14"/>
      <c r="D37" s="16" t="s">
        <v>2588</v>
      </c>
      <c r="E37" s="17" t="s">
        <v>2589</v>
      </c>
      <c r="F37" s="18" t="s">
        <v>2590</v>
      </c>
      <c r="G37" s="19" t="s">
        <v>1650</v>
      </c>
      <c r="H37" s="16" t="s">
        <v>803</v>
      </c>
      <c r="I37" s="20" t="s">
        <v>1403</v>
      </c>
      <c r="J37" s="21" t="s">
        <v>23</v>
      </c>
      <c r="K37" s="16" t="s">
        <v>2516</v>
      </c>
      <c r="L37" s="16" t="s">
        <v>2516</v>
      </c>
      <c r="M37" s="22" t="s">
        <v>2591</v>
      </c>
      <c r="N37" s="23">
        <v>540000</v>
      </c>
      <c r="O37" s="24"/>
      <c r="R37" s="25">
        <v>3929</v>
      </c>
      <c r="S37" s="25" t="b">
        <f t="shared" si="1"/>
        <v>1</v>
      </c>
    </row>
    <row r="38" spans="1:19" s="25" customFormat="1" x14ac:dyDescent="0.25">
      <c r="A38" s="14">
        <v>32</v>
      </c>
      <c r="B38" s="15" t="str">
        <f t="shared" si="0"/>
        <v>HL-3930</v>
      </c>
      <c r="C38" s="14"/>
      <c r="D38" s="16" t="s">
        <v>2592</v>
      </c>
      <c r="E38" s="17" t="s">
        <v>1480</v>
      </c>
      <c r="F38" s="18" t="s">
        <v>1481</v>
      </c>
      <c r="G38" s="19" t="s">
        <v>1482</v>
      </c>
      <c r="H38" s="16" t="s">
        <v>1483</v>
      </c>
      <c r="I38" s="20" t="s">
        <v>246</v>
      </c>
      <c r="J38" s="21" t="s">
        <v>23</v>
      </c>
      <c r="K38" s="16" t="s">
        <v>2516</v>
      </c>
      <c r="L38" s="16" t="s">
        <v>2516</v>
      </c>
      <c r="M38" s="22" t="s">
        <v>2593</v>
      </c>
      <c r="N38" s="23">
        <v>810000</v>
      </c>
      <c r="O38" s="24"/>
      <c r="R38" s="25">
        <v>3930</v>
      </c>
      <c r="S38" s="25" t="b">
        <f t="shared" si="1"/>
        <v>1</v>
      </c>
    </row>
    <row r="39" spans="1:19" s="25" customFormat="1" x14ac:dyDescent="0.25">
      <c r="A39" s="14">
        <v>33</v>
      </c>
      <c r="B39" s="15" t="str">
        <f t="shared" si="0"/>
        <v>HL-3931</v>
      </c>
      <c r="C39" s="14"/>
      <c r="D39" s="16" t="s">
        <v>2594</v>
      </c>
      <c r="E39" s="17" t="s">
        <v>2595</v>
      </c>
      <c r="F39" s="18" t="s">
        <v>225</v>
      </c>
      <c r="G39" s="19" t="s">
        <v>498</v>
      </c>
      <c r="H39" s="16" t="s">
        <v>2596</v>
      </c>
      <c r="I39" s="20" t="s">
        <v>1112</v>
      </c>
      <c r="J39" s="21" t="s">
        <v>23</v>
      </c>
      <c r="K39" s="16" t="s">
        <v>2559</v>
      </c>
      <c r="L39" s="16" t="s">
        <v>2559</v>
      </c>
      <c r="M39" s="22" t="s">
        <v>2597</v>
      </c>
      <c r="N39" s="23">
        <v>540000</v>
      </c>
      <c r="O39" s="24"/>
      <c r="R39" s="25">
        <v>3931</v>
      </c>
      <c r="S39" s="25" t="b">
        <f t="shared" si="1"/>
        <v>1</v>
      </c>
    </row>
    <row r="40" spans="1:19" s="25" customFormat="1" x14ac:dyDescent="0.25">
      <c r="A40" s="14">
        <v>34</v>
      </c>
      <c r="B40" s="15" t="str">
        <f t="shared" si="0"/>
        <v>HL-3932</v>
      </c>
      <c r="C40" s="14"/>
      <c r="D40" s="16" t="s">
        <v>2598</v>
      </c>
      <c r="E40" s="17" t="s">
        <v>2599</v>
      </c>
      <c r="F40" s="18" t="s">
        <v>345</v>
      </c>
      <c r="G40" s="19" t="s">
        <v>701</v>
      </c>
      <c r="H40" s="16" t="s">
        <v>2600</v>
      </c>
      <c r="I40" s="20" t="s">
        <v>2601</v>
      </c>
      <c r="J40" s="21" t="s">
        <v>23</v>
      </c>
      <c r="K40" s="16" t="s">
        <v>2559</v>
      </c>
      <c r="L40" s="16" t="s">
        <v>2559</v>
      </c>
      <c r="M40" s="22" t="s">
        <v>2602</v>
      </c>
      <c r="N40" s="23">
        <v>1080000</v>
      </c>
      <c r="O40" s="24"/>
      <c r="R40" s="25">
        <v>3932</v>
      </c>
      <c r="S40" s="25" t="b">
        <f t="shared" si="1"/>
        <v>1</v>
      </c>
    </row>
    <row r="41" spans="1:19" s="25" customFormat="1" x14ac:dyDescent="0.25">
      <c r="A41" s="14">
        <v>35</v>
      </c>
      <c r="B41" s="15" t="str">
        <f t="shared" si="0"/>
        <v>HL-3933</v>
      </c>
      <c r="C41" s="14"/>
      <c r="D41" s="16" t="s">
        <v>2603</v>
      </c>
      <c r="E41" s="17" t="s">
        <v>2604</v>
      </c>
      <c r="F41" s="18" t="s">
        <v>1908</v>
      </c>
      <c r="G41" s="19" t="s">
        <v>2605</v>
      </c>
      <c r="H41" s="16" t="s">
        <v>1266</v>
      </c>
      <c r="I41" s="20" t="s">
        <v>2601</v>
      </c>
      <c r="J41" s="21" t="s">
        <v>23</v>
      </c>
      <c r="K41" s="16" t="s">
        <v>2559</v>
      </c>
      <c r="L41" s="16" t="s">
        <v>2559</v>
      </c>
      <c r="M41" s="22" t="s">
        <v>2606</v>
      </c>
      <c r="N41" s="23">
        <v>1080000</v>
      </c>
      <c r="O41" s="24"/>
      <c r="R41" s="25">
        <v>3933</v>
      </c>
      <c r="S41" s="25" t="b">
        <f t="shared" si="1"/>
        <v>1</v>
      </c>
    </row>
    <row r="42" spans="1:19" s="25" customFormat="1" x14ac:dyDescent="0.25">
      <c r="A42" s="14">
        <v>36</v>
      </c>
      <c r="B42" s="15" t="str">
        <f t="shared" si="0"/>
        <v>HL-3934</v>
      </c>
      <c r="C42" s="14"/>
      <c r="D42" s="16" t="s">
        <v>2607</v>
      </c>
      <c r="E42" s="17" t="s">
        <v>2608</v>
      </c>
      <c r="F42" s="18" t="s">
        <v>2609</v>
      </c>
      <c r="G42" s="19" t="s">
        <v>733</v>
      </c>
      <c r="H42" s="16" t="s">
        <v>2610</v>
      </c>
      <c r="I42" s="20" t="s">
        <v>641</v>
      </c>
      <c r="J42" s="21" t="s">
        <v>23</v>
      </c>
      <c r="K42" s="16" t="s">
        <v>2559</v>
      </c>
      <c r="L42" s="16" t="s">
        <v>2559</v>
      </c>
      <c r="M42" s="22" t="s">
        <v>2611</v>
      </c>
      <c r="N42" s="23">
        <v>540000</v>
      </c>
      <c r="O42" s="24"/>
      <c r="R42" s="25">
        <v>3934</v>
      </c>
      <c r="S42" s="25" t="b">
        <f t="shared" si="1"/>
        <v>1</v>
      </c>
    </row>
    <row r="43" spans="1:19" s="25" customFormat="1" x14ac:dyDescent="0.25">
      <c r="A43" s="14">
        <v>37</v>
      </c>
      <c r="B43" s="15" t="str">
        <f t="shared" si="0"/>
        <v>HL-3935</v>
      </c>
      <c r="C43" s="14"/>
      <c r="D43" s="16" t="s">
        <v>2612</v>
      </c>
      <c r="E43" s="17" t="s">
        <v>2613</v>
      </c>
      <c r="F43" s="18" t="s">
        <v>1189</v>
      </c>
      <c r="G43" s="19" t="s">
        <v>2614</v>
      </c>
      <c r="H43" s="16" t="s">
        <v>2615</v>
      </c>
      <c r="I43" s="20" t="s">
        <v>625</v>
      </c>
      <c r="J43" s="21" t="s">
        <v>23</v>
      </c>
      <c r="K43" s="16" t="s">
        <v>2559</v>
      </c>
      <c r="L43" s="16" t="s">
        <v>2559</v>
      </c>
      <c r="M43" s="22" t="s">
        <v>2616</v>
      </c>
      <c r="N43" s="23">
        <v>810000</v>
      </c>
      <c r="O43" s="24"/>
      <c r="R43" s="25">
        <v>3935</v>
      </c>
      <c r="S43" s="25" t="b">
        <f t="shared" si="1"/>
        <v>1</v>
      </c>
    </row>
    <row r="44" spans="1:19" s="25" customFormat="1" x14ac:dyDescent="0.25">
      <c r="A44" s="14">
        <v>38</v>
      </c>
      <c r="B44" s="15" t="str">
        <f t="shared" si="0"/>
        <v>HL-3936</v>
      </c>
      <c r="C44" s="14"/>
      <c r="D44" s="16" t="s">
        <v>2617</v>
      </c>
      <c r="E44" s="17" t="s">
        <v>2618</v>
      </c>
      <c r="F44" s="18" t="s">
        <v>2619</v>
      </c>
      <c r="G44" s="19" t="s">
        <v>846</v>
      </c>
      <c r="H44" s="16" t="s">
        <v>2620</v>
      </c>
      <c r="I44" s="20" t="s">
        <v>461</v>
      </c>
      <c r="J44" s="21" t="s">
        <v>23</v>
      </c>
      <c r="K44" s="16" t="s">
        <v>2559</v>
      </c>
      <c r="L44" s="16" t="s">
        <v>2559</v>
      </c>
      <c r="M44" s="22" t="s">
        <v>2621</v>
      </c>
      <c r="N44" s="23">
        <v>540000</v>
      </c>
      <c r="O44" s="24"/>
      <c r="R44" s="25">
        <v>3936</v>
      </c>
      <c r="S44" s="25" t="b">
        <f t="shared" si="1"/>
        <v>1</v>
      </c>
    </row>
    <row r="45" spans="1:19" s="25" customFormat="1" x14ac:dyDescent="0.25">
      <c r="A45" s="14">
        <v>39</v>
      </c>
      <c r="B45" s="15" t="str">
        <f t="shared" si="0"/>
        <v>HL-3937</v>
      </c>
      <c r="C45" s="14"/>
      <c r="D45" s="16" t="s">
        <v>2622</v>
      </c>
      <c r="E45" s="17" t="s">
        <v>2623</v>
      </c>
      <c r="F45" s="18" t="s">
        <v>267</v>
      </c>
      <c r="G45" s="19" t="s">
        <v>846</v>
      </c>
      <c r="H45" s="16" t="s">
        <v>2624</v>
      </c>
      <c r="I45" s="20" t="s">
        <v>186</v>
      </c>
      <c r="J45" s="21" t="s">
        <v>23</v>
      </c>
      <c r="K45" s="16" t="s">
        <v>2559</v>
      </c>
      <c r="L45" s="16" t="s">
        <v>2559</v>
      </c>
      <c r="M45" s="22" t="s">
        <v>2625</v>
      </c>
      <c r="N45" s="23">
        <v>810000</v>
      </c>
      <c r="O45" s="24"/>
      <c r="R45" s="25">
        <v>3937</v>
      </c>
      <c r="S45" s="25" t="b">
        <f t="shared" si="1"/>
        <v>1</v>
      </c>
    </row>
    <row r="46" spans="1:19" s="25" customFormat="1" x14ac:dyDescent="0.25">
      <c r="A46" s="14">
        <v>40</v>
      </c>
      <c r="B46" s="15" t="str">
        <f t="shared" si="0"/>
        <v>HL-3938</v>
      </c>
      <c r="C46" s="14"/>
      <c r="D46" s="16" t="s">
        <v>2626</v>
      </c>
      <c r="E46" s="17" t="s">
        <v>2627</v>
      </c>
      <c r="F46" s="18" t="s">
        <v>2112</v>
      </c>
      <c r="G46" s="19" t="s">
        <v>2628</v>
      </c>
      <c r="H46" s="16" t="s">
        <v>2629</v>
      </c>
      <c r="I46" s="20" t="s">
        <v>483</v>
      </c>
      <c r="J46" s="21" t="s">
        <v>23</v>
      </c>
      <c r="K46" s="16" t="s">
        <v>2630</v>
      </c>
      <c r="L46" s="16" t="s">
        <v>2630</v>
      </c>
      <c r="M46" s="22" t="s">
        <v>2631</v>
      </c>
      <c r="N46" s="23">
        <v>540000</v>
      </c>
      <c r="O46" s="24"/>
      <c r="R46" s="25">
        <v>3938</v>
      </c>
      <c r="S46" s="25" t="b">
        <f t="shared" si="1"/>
        <v>1</v>
      </c>
    </row>
    <row r="47" spans="1:19" s="25" customFormat="1" x14ac:dyDescent="0.25">
      <c r="A47" s="14">
        <v>41</v>
      </c>
      <c r="B47" s="15" t="str">
        <f t="shared" si="0"/>
        <v>HL-3939</v>
      </c>
      <c r="C47" s="14"/>
      <c r="D47" s="16" t="s">
        <v>2632</v>
      </c>
      <c r="E47" s="17" t="s">
        <v>2633</v>
      </c>
      <c r="F47" s="18" t="s">
        <v>2634</v>
      </c>
      <c r="G47" s="19" t="s">
        <v>672</v>
      </c>
      <c r="H47" s="16" t="s">
        <v>2635</v>
      </c>
      <c r="I47" s="20" t="s">
        <v>2636</v>
      </c>
      <c r="J47" s="21" t="s">
        <v>23</v>
      </c>
      <c r="K47" s="16" t="s">
        <v>2630</v>
      </c>
      <c r="L47" s="16" t="s">
        <v>2630</v>
      </c>
      <c r="M47" s="22" t="s">
        <v>2637</v>
      </c>
      <c r="N47" s="23">
        <v>920000</v>
      </c>
      <c r="O47" s="24"/>
      <c r="R47" s="25">
        <v>3939</v>
      </c>
      <c r="S47" s="25" t="b">
        <f t="shared" si="1"/>
        <v>1</v>
      </c>
    </row>
    <row r="48" spans="1:19" s="25" customFormat="1" x14ac:dyDescent="0.25">
      <c r="A48" s="14">
        <v>42</v>
      </c>
      <c r="B48" s="15" t="str">
        <f t="shared" si="0"/>
        <v>HL-3940</v>
      </c>
      <c r="C48" s="14"/>
      <c r="D48" s="16" t="s">
        <v>2638</v>
      </c>
      <c r="E48" s="17" t="s">
        <v>2639</v>
      </c>
      <c r="F48" s="18" t="s">
        <v>2640</v>
      </c>
      <c r="G48" s="19" t="s">
        <v>191</v>
      </c>
      <c r="H48" s="16" t="s">
        <v>2641</v>
      </c>
      <c r="I48" s="20" t="s">
        <v>2636</v>
      </c>
      <c r="J48" s="21" t="s">
        <v>23</v>
      </c>
      <c r="K48" s="16" t="s">
        <v>2630</v>
      </c>
      <c r="L48" s="16" t="s">
        <v>2642</v>
      </c>
      <c r="M48" s="22" t="s">
        <v>2643</v>
      </c>
      <c r="N48" s="23">
        <v>920000</v>
      </c>
      <c r="O48" s="24"/>
      <c r="R48" s="25">
        <v>3940</v>
      </c>
      <c r="S48" s="25" t="b">
        <f t="shared" si="1"/>
        <v>1</v>
      </c>
    </row>
    <row r="49" spans="1:19" s="25" customFormat="1" x14ac:dyDescent="0.25">
      <c r="A49" s="14">
        <v>43</v>
      </c>
      <c r="B49" s="15" t="str">
        <f t="shared" si="0"/>
        <v>HL-3941</v>
      </c>
      <c r="C49" s="14"/>
      <c r="D49" s="16" t="s">
        <v>2644</v>
      </c>
      <c r="E49" s="17" t="s">
        <v>2645</v>
      </c>
      <c r="F49" s="18" t="s">
        <v>171</v>
      </c>
      <c r="G49" s="19" t="s">
        <v>268</v>
      </c>
      <c r="H49" s="16" t="s">
        <v>2646</v>
      </c>
      <c r="I49" s="20" t="s">
        <v>2636</v>
      </c>
      <c r="J49" s="21" t="s">
        <v>23</v>
      </c>
      <c r="K49" s="16" t="s">
        <v>2630</v>
      </c>
      <c r="L49" s="16" t="s">
        <v>2630</v>
      </c>
      <c r="M49" s="22" t="s">
        <v>2647</v>
      </c>
      <c r="N49" s="23">
        <v>920000</v>
      </c>
      <c r="O49" s="24"/>
      <c r="R49" s="25">
        <v>3941</v>
      </c>
      <c r="S49" s="25" t="b">
        <f t="shared" si="1"/>
        <v>1</v>
      </c>
    </row>
    <row r="50" spans="1:19" s="25" customFormat="1" x14ac:dyDescent="0.25">
      <c r="A50" s="14">
        <v>44</v>
      </c>
      <c r="B50" s="15" t="str">
        <f t="shared" si="0"/>
        <v>HL-3942</v>
      </c>
      <c r="C50" s="14"/>
      <c r="D50" s="16" t="s">
        <v>2648</v>
      </c>
      <c r="E50" s="17" t="s">
        <v>921</v>
      </c>
      <c r="F50" s="18" t="s">
        <v>922</v>
      </c>
      <c r="G50" s="19" t="s">
        <v>251</v>
      </c>
      <c r="H50" s="16" t="s">
        <v>923</v>
      </c>
      <c r="I50" s="20" t="s">
        <v>233</v>
      </c>
      <c r="J50" s="21" t="s">
        <v>23</v>
      </c>
      <c r="K50" s="16" t="s">
        <v>2630</v>
      </c>
      <c r="L50" s="16" t="s">
        <v>2630</v>
      </c>
      <c r="M50" s="22" t="s">
        <v>2649</v>
      </c>
      <c r="N50" s="23">
        <v>810000</v>
      </c>
      <c r="O50" s="24"/>
      <c r="R50" s="25">
        <v>3942</v>
      </c>
      <c r="S50" s="25" t="b">
        <f t="shared" si="1"/>
        <v>1</v>
      </c>
    </row>
    <row r="51" spans="1:19" s="25" customFormat="1" x14ac:dyDescent="0.25">
      <c r="A51" s="14">
        <v>45</v>
      </c>
      <c r="B51" s="15" t="str">
        <f t="shared" si="0"/>
        <v>HL-3943</v>
      </c>
      <c r="C51" s="14"/>
      <c r="D51" s="16" t="s">
        <v>2650</v>
      </c>
      <c r="E51" s="17" t="s">
        <v>2651</v>
      </c>
      <c r="F51" s="18" t="s">
        <v>171</v>
      </c>
      <c r="G51" s="19" t="s">
        <v>1757</v>
      </c>
      <c r="H51" s="16" t="s">
        <v>2652</v>
      </c>
      <c r="I51" s="20" t="s">
        <v>679</v>
      </c>
      <c r="J51" s="21" t="s">
        <v>23</v>
      </c>
      <c r="K51" s="16" t="s">
        <v>2630</v>
      </c>
      <c r="L51" s="16" t="s">
        <v>2630</v>
      </c>
      <c r="M51" s="22" t="s">
        <v>2653</v>
      </c>
      <c r="N51" s="23">
        <v>540000</v>
      </c>
      <c r="O51" s="24"/>
      <c r="R51" s="25">
        <v>3943</v>
      </c>
      <c r="S51" s="25" t="b">
        <f t="shared" si="1"/>
        <v>1</v>
      </c>
    </row>
    <row r="52" spans="1:19" s="25" customFormat="1" x14ac:dyDescent="0.25">
      <c r="A52" s="14">
        <v>46</v>
      </c>
      <c r="B52" s="15" t="str">
        <f t="shared" si="0"/>
        <v>HL-3944</v>
      </c>
      <c r="C52" s="14"/>
      <c r="D52" s="16" t="s">
        <v>2654</v>
      </c>
      <c r="E52" s="17" t="s">
        <v>2655</v>
      </c>
      <c r="F52" s="18" t="s">
        <v>2656</v>
      </c>
      <c r="G52" s="19" t="s">
        <v>2657</v>
      </c>
      <c r="H52" s="16" t="s">
        <v>2658</v>
      </c>
      <c r="I52" s="20" t="s">
        <v>1444</v>
      </c>
      <c r="J52" s="21" t="s">
        <v>23</v>
      </c>
      <c r="K52" s="16" t="s">
        <v>2630</v>
      </c>
      <c r="L52" s="16" t="s">
        <v>2630</v>
      </c>
      <c r="M52" s="22" t="s">
        <v>2659</v>
      </c>
      <c r="N52" s="23">
        <v>540000</v>
      </c>
      <c r="O52" s="24"/>
      <c r="R52" s="25">
        <v>3944</v>
      </c>
      <c r="S52" s="25" t="b">
        <f t="shared" si="1"/>
        <v>1</v>
      </c>
    </row>
    <row r="53" spans="1:19" s="25" customFormat="1" x14ac:dyDescent="0.25">
      <c r="A53" s="14">
        <v>47</v>
      </c>
      <c r="B53" s="15" t="str">
        <f t="shared" si="0"/>
        <v>HL-3945</v>
      </c>
      <c r="C53" s="14"/>
      <c r="D53" s="16" t="s">
        <v>2660</v>
      </c>
      <c r="E53" s="17" t="s">
        <v>2661</v>
      </c>
      <c r="F53" s="18" t="s">
        <v>2662</v>
      </c>
      <c r="G53" s="19" t="s">
        <v>1085</v>
      </c>
      <c r="H53" s="16" t="s">
        <v>2663</v>
      </c>
      <c r="I53" s="20" t="s">
        <v>1444</v>
      </c>
      <c r="J53" s="21" t="s">
        <v>23</v>
      </c>
      <c r="K53" s="16" t="s">
        <v>2630</v>
      </c>
      <c r="L53" s="16" t="s">
        <v>2630</v>
      </c>
      <c r="M53" s="22" t="s">
        <v>2664</v>
      </c>
      <c r="N53" s="23">
        <v>540000</v>
      </c>
      <c r="O53" s="24"/>
      <c r="R53" s="25">
        <v>3945</v>
      </c>
      <c r="S53" s="25" t="b">
        <f t="shared" si="1"/>
        <v>1</v>
      </c>
    </row>
    <row r="54" spans="1:19" s="25" customFormat="1" x14ac:dyDescent="0.25">
      <c r="A54" s="14">
        <v>48</v>
      </c>
      <c r="B54" s="15" t="str">
        <f t="shared" si="0"/>
        <v>HL-3946</v>
      </c>
      <c r="C54" s="14"/>
      <c r="D54" s="16" t="s">
        <v>2665</v>
      </c>
      <c r="E54" s="17" t="s">
        <v>2666</v>
      </c>
      <c r="F54" s="18" t="s">
        <v>651</v>
      </c>
      <c r="G54" s="19" t="s">
        <v>846</v>
      </c>
      <c r="H54" s="16" t="s">
        <v>2667</v>
      </c>
      <c r="I54" s="20" t="s">
        <v>506</v>
      </c>
      <c r="J54" s="21" t="s">
        <v>23</v>
      </c>
      <c r="K54" s="16" t="s">
        <v>2630</v>
      </c>
      <c r="L54" s="16" t="s">
        <v>2630</v>
      </c>
      <c r="M54" s="22" t="s">
        <v>2668</v>
      </c>
      <c r="N54" s="23">
        <v>810000</v>
      </c>
      <c r="O54" s="24"/>
      <c r="R54" s="25">
        <v>3946</v>
      </c>
      <c r="S54" s="25" t="b">
        <f t="shared" si="1"/>
        <v>1</v>
      </c>
    </row>
    <row r="55" spans="1:19" s="25" customFormat="1" x14ac:dyDescent="0.25">
      <c r="A55" s="14">
        <v>49</v>
      </c>
      <c r="B55" s="15" t="str">
        <f t="shared" si="0"/>
        <v>HL-3947</v>
      </c>
      <c r="C55" s="14"/>
      <c r="D55" s="16" t="s">
        <v>2669</v>
      </c>
      <c r="E55" s="17" t="s">
        <v>1712</v>
      </c>
      <c r="F55" s="18" t="s">
        <v>1713</v>
      </c>
      <c r="G55" s="19" t="s">
        <v>1698</v>
      </c>
      <c r="H55" s="16" t="s">
        <v>1714</v>
      </c>
      <c r="I55" s="20" t="s">
        <v>506</v>
      </c>
      <c r="J55" s="21" t="s">
        <v>23</v>
      </c>
      <c r="K55" s="16" t="s">
        <v>2630</v>
      </c>
      <c r="L55" s="16" t="s">
        <v>2630</v>
      </c>
      <c r="M55" s="22" t="s">
        <v>2670</v>
      </c>
      <c r="N55" s="23">
        <v>810000</v>
      </c>
      <c r="O55" s="24"/>
      <c r="R55" s="25">
        <v>3947</v>
      </c>
      <c r="S55" s="25" t="b">
        <f t="shared" si="1"/>
        <v>1</v>
      </c>
    </row>
    <row r="56" spans="1:19" s="25" customFormat="1" x14ac:dyDescent="0.25">
      <c r="A56" s="14">
        <v>50</v>
      </c>
      <c r="B56" s="15" t="str">
        <f t="shared" si="0"/>
        <v>HL-3948</v>
      </c>
      <c r="C56" s="14"/>
      <c r="D56" s="16" t="s">
        <v>2671</v>
      </c>
      <c r="E56" s="17" t="s">
        <v>2672</v>
      </c>
      <c r="F56" s="18" t="s">
        <v>1116</v>
      </c>
      <c r="G56" s="19" t="s">
        <v>723</v>
      </c>
      <c r="H56" s="16" t="s">
        <v>2673</v>
      </c>
      <c r="I56" s="20" t="s">
        <v>1444</v>
      </c>
      <c r="J56" s="21" t="s">
        <v>23</v>
      </c>
      <c r="K56" s="16" t="s">
        <v>2630</v>
      </c>
      <c r="L56" s="16" t="s">
        <v>2630</v>
      </c>
      <c r="M56" s="22" t="s">
        <v>2674</v>
      </c>
      <c r="N56" s="23">
        <v>540000</v>
      </c>
      <c r="O56" s="24"/>
      <c r="R56" s="25">
        <v>3948</v>
      </c>
      <c r="S56" s="25" t="b">
        <f t="shared" si="1"/>
        <v>1</v>
      </c>
    </row>
    <row r="57" spans="1:19" s="25" customFormat="1" x14ac:dyDescent="0.25">
      <c r="A57" s="14">
        <v>51</v>
      </c>
      <c r="B57" s="15" t="str">
        <f t="shared" si="0"/>
        <v>HL-3949</v>
      </c>
      <c r="C57" s="14"/>
      <c r="D57" s="16" t="s">
        <v>2675</v>
      </c>
      <c r="E57" s="17" t="s">
        <v>1131</v>
      </c>
      <c r="F57" s="18" t="s">
        <v>1132</v>
      </c>
      <c r="G57" s="19" t="s">
        <v>846</v>
      </c>
      <c r="H57" s="16" t="s">
        <v>1133</v>
      </c>
      <c r="I57" s="20" t="s">
        <v>233</v>
      </c>
      <c r="J57" s="21" t="s">
        <v>23</v>
      </c>
      <c r="K57" s="16" t="s">
        <v>2630</v>
      </c>
      <c r="L57" s="16" t="s">
        <v>2630</v>
      </c>
      <c r="M57" s="22" t="s">
        <v>2676</v>
      </c>
      <c r="N57" s="23">
        <v>540000</v>
      </c>
      <c r="O57" s="24"/>
      <c r="R57" s="25">
        <v>3949</v>
      </c>
      <c r="S57" s="25" t="b">
        <f t="shared" si="1"/>
        <v>1</v>
      </c>
    </row>
    <row r="58" spans="1:19" s="25" customFormat="1" x14ac:dyDescent="0.25">
      <c r="A58" s="14">
        <v>52</v>
      </c>
      <c r="B58" s="15" t="str">
        <f t="shared" si="0"/>
        <v>HL-3950</v>
      </c>
      <c r="C58" s="14"/>
      <c r="D58" s="16" t="s">
        <v>2677</v>
      </c>
      <c r="E58" s="17" t="s">
        <v>2604</v>
      </c>
      <c r="F58" s="18" t="s">
        <v>1908</v>
      </c>
      <c r="G58" s="19" t="s">
        <v>2605</v>
      </c>
      <c r="H58" s="16" t="s">
        <v>1266</v>
      </c>
      <c r="I58" s="20" t="s">
        <v>2601</v>
      </c>
      <c r="J58" s="21" t="s">
        <v>23</v>
      </c>
      <c r="K58" s="16" t="s">
        <v>2630</v>
      </c>
      <c r="L58" s="16" t="s">
        <v>2630</v>
      </c>
      <c r="M58" s="22" t="s">
        <v>2678</v>
      </c>
      <c r="N58" s="23">
        <v>540000</v>
      </c>
      <c r="O58" s="24"/>
      <c r="R58" s="25">
        <v>3950</v>
      </c>
      <c r="S58" s="25" t="b">
        <f t="shared" si="1"/>
        <v>1</v>
      </c>
    </row>
    <row r="59" spans="1:19" s="25" customFormat="1" x14ac:dyDescent="0.25">
      <c r="A59" s="14">
        <v>53</v>
      </c>
      <c r="B59" s="15" t="str">
        <f t="shared" si="0"/>
        <v>HL-3951</v>
      </c>
      <c r="C59" s="14"/>
      <c r="D59" s="16" t="s">
        <v>2679</v>
      </c>
      <c r="E59" s="17" t="s">
        <v>2680</v>
      </c>
      <c r="F59" s="18" t="s">
        <v>2681</v>
      </c>
      <c r="G59" s="19" t="s">
        <v>1738</v>
      </c>
      <c r="H59" s="16" t="s">
        <v>2682</v>
      </c>
      <c r="I59" s="20" t="s">
        <v>2601</v>
      </c>
      <c r="J59" s="21" t="s">
        <v>23</v>
      </c>
      <c r="K59" s="16" t="s">
        <v>2630</v>
      </c>
      <c r="L59" s="16" t="s">
        <v>2630</v>
      </c>
      <c r="M59" s="22" t="s">
        <v>2683</v>
      </c>
      <c r="N59" s="23">
        <v>1620000</v>
      </c>
      <c r="O59" s="24"/>
      <c r="R59" s="25">
        <v>3951</v>
      </c>
      <c r="S59" s="25" t="b">
        <f t="shared" si="1"/>
        <v>1</v>
      </c>
    </row>
    <row r="60" spans="1:19" s="25" customFormat="1" x14ac:dyDescent="0.25">
      <c r="A60" s="14">
        <v>54</v>
      </c>
      <c r="B60" s="15" t="str">
        <f t="shared" si="0"/>
        <v>HL-3952</v>
      </c>
      <c r="C60" s="14"/>
      <c r="D60" s="16" t="s">
        <v>2684</v>
      </c>
      <c r="E60" s="17" t="s">
        <v>2412</v>
      </c>
      <c r="F60" s="18" t="s">
        <v>2413</v>
      </c>
      <c r="G60" s="19" t="s">
        <v>1880</v>
      </c>
      <c r="H60" s="16" t="s">
        <v>831</v>
      </c>
      <c r="I60" s="20" t="s">
        <v>1563</v>
      </c>
      <c r="J60" s="21" t="s">
        <v>23</v>
      </c>
      <c r="K60" s="16" t="s">
        <v>2630</v>
      </c>
      <c r="L60" s="16" t="s">
        <v>2630</v>
      </c>
      <c r="M60" s="22" t="s">
        <v>2685</v>
      </c>
      <c r="N60" s="23">
        <v>1280000</v>
      </c>
      <c r="O60" s="24"/>
      <c r="R60" s="25">
        <v>3952</v>
      </c>
      <c r="S60" s="25" t="b">
        <f t="shared" si="1"/>
        <v>1</v>
      </c>
    </row>
    <row r="61" spans="1:19" s="25" customFormat="1" x14ac:dyDescent="0.25">
      <c r="A61" s="14">
        <v>55</v>
      </c>
      <c r="B61" s="15" t="str">
        <f t="shared" si="0"/>
        <v>HL-3953</v>
      </c>
      <c r="C61" s="14"/>
      <c r="D61" s="16" t="s">
        <v>2686</v>
      </c>
      <c r="E61" s="17" t="s">
        <v>2687</v>
      </c>
      <c r="F61" s="18" t="s">
        <v>606</v>
      </c>
      <c r="G61" s="19" t="s">
        <v>191</v>
      </c>
      <c r="H61" s="16" t="s">
        <v>2688</v>
      </c>
      <c r="I61" s="20" t="s">
        <v>233</v>
      </c>
      <c r="J61" s="21" t="s">
        <v>23</v>
      </c>
      <c r="K61" s="16" t="s">
        <v>2630</v>
      </c>
      <c r="L61" s="16" t="s">
        <v>2630</v>
      </c>
      <c r="M61" s="22" t="s">
        <v>2689</v>
      </c>
      <c r="N61" s="23">
        <v>540000</v>
      </c>
      <c r="O61" s="24"/>
      <c r="R61" s="25">
        <v>3953</v>
      </c>
      <c r="S61" s="25" t="b">
        <f t="shared" si="1"/>
        <v>1</v>
      </c>
    </row>
    <row r="62" spans="1:19" s="25" customFormat="1" x14ac:dyDescent="0.25">
      <c r="A62" s="14">
        <v>56</v>
      </c>
      <c r="B62" s="15" t="str">
        <f t="shared" si="0"/>
        <v>HL-3954</v>
      </c>
      <c r="C62" s="14"/>
      <c r="D62" s="16" t="s">
        <v>2690</v>
      </c>
      <c r="E62" s="17" t="s">
        <v>2691</v>
      </c>
      <c r="F62" s="18" t="s">
        <v>116</v>
      </c>
      <c r="G62" s="19" t="s">
        <v>635</v>
      </c>
      <c r="H62" s="16" t="s">
        <v>2692</v>
      </c>
      <c r="I62" s="20" t="s">
        <v>2371</v>
      </c>
      <c r="J62" s="21" t="s">
        <v>23</v>
      </c>
      <c r="K62" s="16" t="s">
        <v>2630</v>
      </c>
      <c r="L62" s="16" t="s">
        <v>2630</v>
      </c>
      <c r="M62" s="22" t="s">
        <v>2693</v>
      </c>
      <c r="N62" s="23">
        <v>540000</v>
      </c>
      <c r="O62" s="24"/>
      <c r="R62" s="25">
        <v>3954</v>
      </c>
      <c r="S62" s="25" t="b">
        <f t="shared" si="1"/>
        <v>1</v>
      </c>
    </row>
    <row r="63" spans="1:19" s="25" customFormat="1" x14ac:dyDescent="0.25">
      <c r="A63" s="14">
        <v>57</v>
      </c>
      <c r="B63" s="15" t="str">
        <f t="shared" si="0"/>
        <v>HL-3955</v>
      </c>
      <c r="C63" s="14"/>
      <c r="D63" s="16" t="s">
        <v>2694</v>
      </c>
      <c r="E63" s="17" t="s">
        <v>2695</v>
      </c>
      <c r="F63" s="18" t="s">
        <v>77</v>
      </c>
      <c r="G63" s="19" t="s">
        <v>586</v>
      </c>
      <c r="H63" s="16" t="s">
        <v>2696</v>
      </c>
      <c r="I63" s="20" t="s">
        <v>641</v>
      </c>
      <c r="J63" s="21" t="s">
        <v>23</v>
      </c>
      <c r="K63" s="16" t="s">
        <v>2630</v>
      </c>
      <c r="L63" s="16" t="s">
        <v>2630</v>
      </c>
      <c r="M63" s="22" t="s">
        <v>2697</v>
      </c>
      <c r="N63" s="23">
        <v>540000</v>
      </c>
      <c r="O63" s="24"/>
      <c r="R63" s="25">
        <v>3955</v>
      </c>
      <c r="S63" s="25" t="b">
        <f t="shared" si="1"/>
        <v>1</v>
      </c>
    </row>
    <row r="64" spans="1:19" s="25" customFormat="1" x14ac:dyDescent="0.25">
      <c r="A64" s="14">
        <v>58</v>
      </c>
      <c r="B64" s="15" t="str">
        <f t="shared" si="0"/>
        <v>HL-3956</v>
      </c>
      <c r="C64" s="14"/>
      <c r="D64" s="16" t="s">
        <v>2698</v>
      </c>
      <c r="E64" s="17" t="s">
        <v>2699</v>
      </c>
      <c r="F64" s="18" t="s">
        <v>2700</v>
      </c>
      <c r="G64" s="19" t="s">
        <v>2701</v>
      </c>
      <c r="H64" s="16" t="s">
        <v>2702</v>
      </c>
      <c r="I64" s="20" t="s">
        <v>2703</v>
      </c>
      <c r="J64" s="21" t="s">
        <v>23</v>
      </c>
      <c r="K64" s="16" t="s">
        <v>2630</v>
      </c>
      <c r="L64" s="16" t="s">
        <v>2630</v>
      </c>
      <c r="M64" s="22" t="s">
        <v>2704</v>
      </c>
      <c r="N64" s="23">
        <v>690000</v>
      </c>
      <c r="O64" s="24"/>
      <c r="R64" s="25">
        <v>3956</v>
      </c>
      <c r="S64" s="25" t="b">
        <f t="shared" si="1"/>
        <v>1</v>
      </c>
    </row>
    <row r="65" spans="1:19" s="25" customFormat="1" x14ac:dyDescent="0.25">
      <c r="A65" s="14">
        <v>59</v>
      </c>
      <c r="B65" s="15" t="str">
        <f t="shared" si="0"/>
        <v>HL-3957</v>
      </c>
      <c r="C65" s="14"/>
      <c r="D65" s="16" t="s">
        <v>2705</v>
      </c>
      <c r="E65" s="17" t="s">
        <v>670</v>
      </c>
      <c r="F65" s="18" t="s">
        <v>671</v>
      </c>
      <c r="G65" s="19" t="s">
        <v>672</v>
      </c>
      <c r="H65" s="16" t="s">
        <v>673</v>
      </c>
      <c r="I65" s="20" t="s">
        <v>22</v>
      </c>
      <c r="J65" s="21" t="s">
        <v>23</v>
      </c>
      <c r="K65" s="16" t="s">
        <v>2630</v>
      </c>
      <c r="L65" s="16" t="s">
        <v>2630</v>
      </c>
      <c r="M65" s="22" t="s">
        <v>2706</v>
      </c>
      <c r="N65" s="23">
        <v>1620000</v>
      </c>
      <c r="O65" s="24"/>
      <c r="R65" s="25">
        <v>3957</v>
      </c>
      <c r="S65" s="25" t="b">
        <f t="shared" si="1"/>
        <v>1</v>
      </c>
    </row>
    <row r="66" spans="1:19" s="25" customFormat="1" x14ac:dyDescent="0.25">
      <c r="A66" s="14">
        <v>60</v>
      </c>
      <c r="B66" s="15" t="str">
        <f t="shared" si="0"/>
        <v>HL-3958</v>
      </c>
      <c r="C66" s="14"/>
      <c r="D66" s="16" t="s">
        <v>2707</v>
      </c>
      <c r="E66" s="17" t="s">
        <v>2708</v>
      </c>
      <c r="F66" s="18" t="s">
        <v>2709</v>
      </c>
      <c r="G66" s="19" t="s">
        <v>733</v>
      </c>
      <c r="H66" s="16" t="s">
        <v>2710</v>
      </c>
      <c r="I66" s="20" t="s">
        <v>2703</v>
      </c>
      <c r="J66" s="21" t="s">
        <v>23</v>
      </c>
      <c r="K66" s="16" t="s">
        <v>2630</v>
      </c>
      <c r="L66" s="16" t="s">
        <v>2630</v>
      </c>
      <c r="M66" s="22" t="s">
        <v>2711</v>
      </c>
      <c r="N66" s="23">
        <v>690000</v>
      </c>
      <c r="O66" s="24"/>
      <c r="R66" s="25">
        <v>3958</v>
      </c>
      <c r="S66" s="25" t="b">
        <f t="shared" si="1"/>
        <v>1</v>
      </c>
    </row>
    <row r="67" spans="1:19" s="25" customFormat="1" x14ac:dyDescent="0.25">
      <c r="A67" s="14">
        <v>61</v>
      </c>
      <c r="B67" s="15" t="str">
        <f t="shared" si="0"/>
        <v>HL-3959</v>
      </c>
      <c r="C67" s="14"/>
      <c r="D67" s="16" t="s">
        <v>2712</v>
      </c>
      <c r="E67" s="17" t="s">
        <v>1391</v>
      </c>
      <c r="F67" s="18" t="s">
        <v>1392</v>
      </c>
      <c r="G67" s="19" t="s">
        <v>379</v>
      </c>
      <c r="H67" s="16" t="s">
        <v>1393</v>
      </c>
      <c r="I67" s="20" t="s">
        <v>625</v>
      </c>
      <c r="J67" s="21" t="s">
        <v>23</v>
      </c>
      <c r="K67" s="16" t="s">
        <v>2630</v>
      </c>
      <c r="L67" s="16" t="s">
        <v>2630</v>
      </c>
      <c r="M67" s="22" t="s">
        <v>2713</v>
      </c>
      <c r="N67" s="23">
        <v>1350000</v>
      </c>
      <c r="O67" s="24"/>
      <c r="R67" s="25">
        <v>3959</v>
      </c>
      <c r="S67" s="25" t="b">
        <f t="shared" si="1"/>
        <v>1</v>
      </c>
    </row>
    <row r="68" spans="1:19" s="25" customFormat="1" x14ac:dyDescent="0.25">
      <c r="A68" s="14">
        <v>62</v>
      </c>
      <c r="B68" s="15" t="str">
        <f t="shared" si="0"/>
        <v>HL-3960</v>
      </c>
      <c r="C68" s="14"/>
      <c r="D68" s="16" t="s">
        <v>2714</v>
      </c>
      <c r="E68" s="17" t="s">
        <v>2715</v>
      </c>
      <c r="F68" s="18" t="s">
        <v>1622</v>
      </c>
      <c r="G68" s="19" t="s">
        <v>257</v>
      </c>
      <c r="H68" s="16" t="s">
        <v>2658</v>
      </c>
      <c r="I68" s="20" t="s">
        <v>1308</v>
      </c>
      <c r="J68" s="21" t="s">
        <v>23</v>
      </c>
      <c r="K68" s="16" t="s">
        <v>2642</v>
      </c>
      <c r="L68" s="16" t="s">
        <v>2642</v>
      </c>
      <c r="M68" s="22" t="s">
        <v>2716</v>
      </c>
      <c r="N68" s="23">
        <v>540000</v>
      </c>
      <c r="O68" s="24"/>
      <c r="R68" s="25">
        <v>3960</v>
      </c>
      <c r="S68" s="25" t="b">
        <f t="shared" si="1"/>
        <v>1</v>
      </c>
    </row>
    <row r="69" spans="1:19" s="25" customFormat="1" x14ac:dyDescent="0.25">
      <c r="A69" s="14">
        <v>63</v>
      </c>
      <c r="B69" s="15" t="str">
        <f t="shared" si="0"/>
        <v>HL-3961</v>
      </c>
      <c r="C69" s="14"/>
      <c r="D69" s="16" t="s">
        <v>2717</v>
      </c>
      <c r="E69" s="17" t="s">
        <v>2292</v>
      </c>
      <c r="F69" s="18" t="s">
        <v>2293</v>
      </c>
      <c r="G69" s="19" t="s">
        <v>1743</v>
      </c>
      <c r="H69" s="16" t="s">
        <v>2294</v>
      </c>
      <c r="I69" s="20" t="s">
        <v>1308</v>
      </c>
      <c r="J69" s="21" t="s">
        <v>23</v>
      </c>
      <c r="K69" s="16" t="s">
        <v>2642</v>
      </c>
      <c r="L69" s="16" t="s">
        <v>2642</v>
      </c>
      <c r="M69" s="22" t="s">
        <v>2718</v>
      </c>
      <c r="N69" s="23">
        <v>540000</v>
      </c>
      <c r="O69" s="24"/>
      <c r="R69" s="25">
        <v>3961</v>
      </c>
      <c r="S69" s="25" t="b">
        <f t="shared" si="1"/>
        <v>1</v>
      </c>
    </row>
    <row r="70" spans="1:19" s="25" customFormat="1" x14ac:dyDescent="0.25">
      <c r="A70" s="14">
        <v>64</v>
      </c>
      <c r="B70" s="15" t="str">
        <f t="shared" si="0"/>
        <v>HL-3962</v>
      </c>
      <c r="C70" s="14"/>
      <c r="D70" s="16" t="s">
        <v>2719</v>
      </c>
      <c r="E70" s="17" t="s">
        <v>2720</v>
      </c>
      <c r="F70" s="18" t="s">
        <v>2721</v>
      </c>
      <c r="G70" s="19" t="s">
        <v>2722</v>
      </c>
      <c r="H70" s="16" t="s">
        <v>2723</v>
      </c>
      <c r="I70" s="20" t="s">
        <v>138</v>
      </c>
      <c r="J70" s="21" t="s">
        <v>23</v>
      </c>
      <c r="K70" s="16" t="s">
        <v>2642</v>
      </c>
      <c r="L70" s="16" t="s">
        <v>2642</v>
      </c>
      <c r="M70" s="22" t="s">
        <v>2724</v>
      </c>
      <c r="N70" s="23">
        <v>640000</v>
      </c>
      <c r="O70" s="24"/>
      <c r="R70" s="25">
        <v>3962</v>
      </c>
      <c r="S70" s="25" t="b">
        <f t="shared" si="1"/>
        <v>1</v>
      </c>
    </row>
    <row r="71" spans="1:19" s="25" customFormat="1" x14ac:dyDescent="0.25">
      <c r="A71" s="14">
        <v>65</v>
      </c>
      <c r="B71" s="15" t="str">
        <f t="shared" ref="B71:B134" si="2">M71</f>
        <v>HL-3963</v>
      </c>
      <c r="C71" s="14"/>
      <c r="D71" s="16" t="s">
        <v>2725</v>
      </c>
      <c r="E71" s="17" t="s">
        <v>2726</v>
      </c>
      <c r="F71" s="18" t="s">
        <v>802</v>
      </c>
      <c r="G71" s="19" t="s">
        <v>202</v>
      </c>
      <c r="H71" s="16" t="s">
        <v>2727</v>
      </c>
      <c r="I71" s="20" t="s">
        <v>1308</v>
      </c>
      <c r="J71" s="21" t="s">
        <v>23</v>
      </c>
      <c r="K71" s="16" t="s">
        <v>2642</v>
      </c>
      <c r="L71" s="16" t="s">
        <v>2642</v>
      </c>
      <c r="M71" s="22" t="s">
        <v>2728</v>
      </c>
      <c r="N71" s="23">
        <v>540000</v>
      </c>
      <c r="O71" s="24"/>
      <c r="R71" s="25">
        <v>3963</v>
      </c>
      <c r="S71" s="25" t="b">
        <f t="shared" si="1"/>
        <v>1</v>
      </c>
    </row>
    <row r="72" spans="1:19" s="25" customFormat="1" x14ac:dyDescent="0.25">
      <c r="A72" s="14">
        <v>66</v>
      </c>
      <c r="B72" s="15" t="str">
        <f t="shared" si="2"/>
        <v>HL-3964</v>
      </c>
      <c r="C72" s="14"/>
      <c r="D72" s="16" t="s">
        <v>2729</v>
      </c>
      <c r="E72" s="17" t="s">
        <v>2730</v>
      </c>
      <c r="F72" s="18" t="s">
        <v>345</v>
      </c>
      <c r="G72" s="19" t="s">
        <v>1037</v>
      </c>
      <c r="H72" s="16" t="s">
        <v>2731</v>
      </c>
      <c r="I72" s="20" t="s">
        <v>2041</v>
      </c>
      <c r="J72" s="21" t="s">
        <v>23</v>
      </c>
      <c r="K72" s="16" t="s">
        <v>2642</v>
      </c>
      <c r="L72" s="16" t="s">
        <v>2642</v>
      </c>
      <c r="M72" s="22" t="s">
        <v>2732</v>
      </c>
      <c r="N72" s="23">
        <v>920000</v>
      </c>
      <c r="O72" s="24"/>
      <c r="R72" s="25">
        <v>3964</v>
      </c>
      <c r="S72" s="25" t="b">
        <f t="shared" ref="S72:S135" si="3">VALUE(RIGHT(B72,4))=R72</f>
        <v>1</v>
      </c>
    </row>
    <row r="73" spans="1:19" s="25" customFormat="1" x14ac:dyDescent="0.25">
      <c r="A73" s="14">
        <v>67</v>
      </c>
      <c r="B73" s="15" t="str">
        <f t="shared" si="2"/>
        <v>HL-3965</v>
      </c>
      <c r="C73" s="14"/>
      <c r="D73" s="16" t="s">
        <v>2733</v>
      </c>
      <c r="E73" s="17" t="s">
        <v>2734</v>
      </c>
      <c r="F73" s="18" t="s">
        <v>2735</v>
      </c>
      <c r="G73" s="19" t="s">
        <v>202</v>
      </c>
      <c r="H73" s="16" t="s">
        <v>574</v>
      </c>
      <c r="I73" s="20" t="s">
        <v>1220</v>
      </c>
      <c r="J73" s="21" t="s">
        <v>23</v>
      </c>
      <c r="K73" s="16" t="s">
        <v>2642</v>
      </c>
      <c r="L73" s="16" t="s">
        <v>2642</v>
      </c>
      <c r="M73" s="22" t="s">
        <v>2736</v>
      </c>
      <c r="N73" s="23">
        <v>460000</v>
      </c>
      <c r="O73" s="24"/>
      <c r="R73" s="25">
        <v>3965</v>
      </c>
      <c r="S73" s="25" t="b">
        <f t="shared" si="3"/>
        <v>1</v>
      </c>
    </row>
    <row r="74" spans="1:19" s="25" customFormat="1" x14ac:dyDescent="0.25">
      <c r="A74" s="14">
        <v>68</v>
      </c>
      <c r="B74" s="15" t="str">
        <f t="shared" si="2"/>
        <v>HL-3966</v>
      </c>
      <c r="C74" s="14"/>
      <c r="D74" s="16" t="s">
        <v>2737</v>
      </c>
      <c r="E74" s="17" t="s">
        <v>2738</v>
      </c>
      <c r="F74" s="18" t="s">
        <v>2739</v>
      </c>
      <c r="G74" s="19" t="s">
        <v>191</v>
      </c>
      <c r="H74" s="16" t="s">
        <v>2740</v>
      </c>
      <c r="I74" s="20" t="s">
        <v>1002</v>
      </c>
      <c r="J74" s="21" t="s">
        <v>23</v>
      </c>
      <c r="K74" s="16" t="s">
        <v>2642</v>
      </c>
      <c r="L74" s="16" t="s">
        <v>2642</v>
      </c>
      <c r="M74" s="22" t="s">
        <v>2741</v>
      </c>
      <c r="N74" s="23">
        <v>540000</v>
      </c>
      <c r="O74" s="24"/>
      <c r="R74" s="25">
        <v>3966</v>
      </c>
      <c r="S74" s="25" t="b">
        <f t="shared" si="3"/>
        <v>1</v>
      </c>
    </row>
    <row r="75" spans="1:19" s="25" customFormat="1" x14ac:dyDescent="0.25">
      <c r="A75" s="14">
        <v>69</v>
      </c>
      <c r="B75" s="15" t="str">
        <f t="shared" si="2"/>
        <v>HL-3967</v>
      </c>
      <c r="C75" s="14"/>
      <c r="D75" s="16" t="s">
        <v>2742</v>
      </c>
      <c r="E75" s="17" t="s">
        <v>2743</v>
      </c>
      <c r="F75" s="18" t="s">
        <v>2744</v>
      </c>
      <c r="G75" s="19" t="s">
        <v>418</v>
      </c>
      <c r="H75" s="16" t="s">
        <v>2745</v>
      </c>
      <c r="I75" s="20" t="s">
        <v>186</v>
      </c>
      <c r="J75" s="21" t="s">
        <v>23</v>
      </c>
      <c r="K75" s="16" t="s">
        <v>2642</v>
      </c>
      <c r="L75" s="16" t="s">
        <v>2642</v>
      </c>
      <c r="M75" s="22" t="s">
        <v>2746</v>
      </c>
      <c r="N75" s="23">
        <v>810000</v>
      </c>
      <c r="O75" s="24"/>
      <c r="R75" s="25">
        <v>3967</v>
      </c>
      <c r="S75" s="25" t="b">
        <f t="shared" si="3"/>
        <v>1</v>
      </c>
    </row>
    <row r="76" spans="1:19" s="25" customFormat="1" x14ac:dyDescent="0.25">
      <c r="A76" s="14">
        <v>70</v>
      </c>
      <c r="B76" s="15" t="str">
        <f t="shared" si="2"/>
        <v>HL-3968</v>
      </c>
      <c r="C76" s="14"/>
      <c r="D76" s="16" t="s">
        <v>2747</v>
      </c>
      <c r="E76" s="17" t="s">
        <v>2748</v>
      </c>
      <c r="F76" s="18" t="s">
        <v>1259</v>
      </c>
      <c r="G76" s="19" t="s">
        <v>406</v>
      </c>
      <c r="H76" s="16" t="s">
        <v>2749</v>
      </c>
      <c r="I76" s="20" t="s">
        <v>186</v>
      </c>
      <c r="J76" s="21" t="s">
        <v>23</v>
      </c>
      <c r="K76" s="16" t="s">
        <v>2642</v>
      </c>
      <c r="L76" s="16" t="s">
        <v>2642</v>
      </c>
      <c r="M76" s="22" t="s">
        <v>2750</v>
      </c>
      <c r="N76" s="23">
        <v>810000</v>
      </c>
      <c r="O76" s="24"/>
      <c r="R76" s="25">
        <v>3968</v>
      </c>
      <c r="S76" s="25" t="b">
        <f t="shared" si="3"/>
        <v>1</v>
      </c>
    </row>
    <row r="77" spans="1:19" s="25" customFormat="1" x14ac:dyDescent="0.25">
      <c r="A77" s="14">
        <v>71</v>
      </c>
      <c r="B77" s="15" t="str">
        <f t="shared" si="2"/>
        <v>HL-3969</v>
      </c>
      <c r="C77" s="14"/>
      <c r="D77" s="16" t="s">
        <v>2751</v>
      </c>
      <c r="E77" s="17" t="s">
        <v>2752</v>
      </c>
      <c r="F77" s="18" t="s">
        <v>2753</v>
      </c>
      <c r="G77" s="19" t="s">
        <v>90</v>
      </c>
      <c r="H77" s="16" t="s">
        <v>2754</v>
      </c>
      <c r="I77" s="20" t="s">
        <v>2703</v>
      </c>
      <c r="J77" s="21" t="s">
        <v>23</v>
      </c>
      <c r="K77" s="16" t="s">
        <v>2642</v>
      </c>
      <c r="L77" s="16" t="s">
        <v>2642</v>
      </c>
      <c r="M77" s="22" t="s">
        <v>2755</v>
      </c>
      <c r="N77" s="23">
        <v>920000</v>
      </c>
      <c r="O77" s="24"/>
      <c r="R77" s="25">
        <v>3969</v>
      </c>
      <c r="S77" s="25" t="b">
        <f t="shared" si="3"/>
        <v>1</v>
      </c>
    </row>
    <row r="78" spans="1:19" s="25" customFormat="1" x14ac:dyDescent="0.25">
      <c r="A78" s="14">
        <v>72</v>
      </c>
      <c r="B78" s="15" t="str">
        <f t="shared" si="2"/>
        <v>HL-3970</v>
      </c>
      <c r="C78" s="14"/>
      <c r="D78" s="16" t="s">
        <v>2756</v>
      </c>
      <c r="E78" s="17" t="s">
        <v>2757</v>
      </c>
      <c r="F78" s="18" t="s">
        <v>2758</v>
      </c>
      <c r="G78" s="19" t="s">
        <v>177</v>
      </c>
      <c r="H78" s="16" t="s">
        <v>2759</v>
      </c>
      <c r="I78" s="20" t="s">
        <v>2703</v>
      </c>
      <c r="J78" s="21" t="s">
        <v>23</v>
      </c>
      <c r="K78" s="16" t="s">
        <v>2642</v>
      </c>
      <c r="L78" s="16" t="s">
        <v>2642</v>
      </c>
      <c r="M78" s="22" t="s">
        <v>2760</v>
      </c>
      <c r="N78" s="23">
        <v>690000</v>
      </c>
      <c r="O78" s="24"/>
      <c r="R78" s="25">
        <v>3970</v>
      </c>
      <c r="S78" s="25" t="b">
        <f t="shared" si="3"/>
        <v>1</v>
      </c>
    </row>
    <row r="79" spans="1:19" s="25" customFormat="1" x14ac:dyDescent="0.25">
      <c r="A79" s="14">
        <v>73</v>
      </c>
      <c r="B79" s="15" t="str">
        <f t="shared" si="2"/>
        <v>HL-3971</v>
      </c>
      <c r="C79" s="14"/>
      <c r="D79" s="16" t="s">
        <v>2761</v>
      </c>
      <c r="E79" s="17" t="s">
        <v>2762</v>
      </c>
      <c r="F79" s="18" t="s">
        <v>2763</v>
      </c>
      <c r="G79" s="19" t="s">
        <v>191</v>
      </c>
      <c r="H79" s="16" t="s">
        <v>2710</v>
      </c>
      <c r="I79" s="20" t="s">
        <v>2703</v>
      </c>
      <c r="J79" s="21" t="s">
        <v>23</v>
      </c>
      <c r="K79" s="16" t="s">
        <v>2642</v>
      </c>
      <c r="L79" s="16" t="s">
        <v>2642</v>
      </c>
      <c r="M79" s="22" t="s">
        <v>2764</v>
      </c>
      <c r="N79" s="23">
        <v>1380000</v>
      </c>
      <c r="O79" s="24"/>
      <c r="R79" s="25">
        <v>3971</v>
      </c>
      <c r="S79" s="25" t="b">
        <f t="shared" si="3"/>
        <v>1</v>
      </c>
    </row>
    <row r="80" spans="1:19" s="25" customFormat="1" x14ac:dyDescent="0.25">
      <c r="A80" s="14">
        <v>74</v>
      </c>
      <c r="B80" s="15" t="str">
        <f t="shared" si="2"/>
        <v>HL-3972</v>
      </c>
      <c r="C80" s="14"/>
      <c r="D80" s="16" t="s">
        <v>2765</v>
      </c>
      <c r="E80" s="17" t="s">
        <v>2766</v>
      </c>
      <c r="F80" s="18" t="s">
        <v>2767</v>
      </c>
      <c r="G80" s="19" t="s">
        <v>2768</v>
      </c>
      <c r="H80" s="16" t="s">
        <v>2769</v>
      </c>
      <c r="I80" s="20" t="s">
        <v>2703</v>
      </c>
      <c r="J80" s="21" t="s">
        <v>23</v>
      </c>
      <c r="K80" s="16" t="s">
        <v>2642</v>
      </c>
      <c r="L80" s="16" t="s">
        <v>2642</v>
      </c>
      <c r="M80" s="22" t="s">
        <v>2770</v>
      </c>
      <c r="N80" s="23">
        <v>1380000</v>
      </c>
      <c r="O80" s="24"/>
      <c r="R80" s="25">
        <v>3972</v>
      </c>
      <c r="S80" s="25" t="b">
        <f t="shared" si="3"/>
        <v>1</v>
      </c>
    </row>
    <row r="81" spans="1:19" s="25" customFormat="1" x14ac:dyDescent="0.25">
      <c r="A81" s="14">
        <v>75</v>
      </c>
      <c r="B81" s="15" t="str">
        <f t="shared" si="2"/>
        <v>HL-3973</v>
      </c>
      <c r="C81" s="14"/>
      <c r="D81" s="16" t="s">
        <v>2771</v>
      </c>
      <c r="E81" s="17" t="s">
        <v>2772</v>
      </c>
      <c r="F81" s="18" t="s">
        <v>606</v>
      </c>
      <c r="G81" s="19" t="s">
        <v>846</v>
      </c>
      <c r="H81" s="16" t="s">
        <v>841</v>
      </c>
      <c r="I81" s="20" t="s">
        <v>641</v>
      </c>
      <c r="J81" s="21" t="s">
        <v>23</v>
      </c>
      <c r="K81" s="16" t="s">
        <v>2642</v>
      </c>
      <c r="L81" s="16" t="s">
        <v>2642</v>
      </c>
      <c r="M81" s="22" t="s">
        <v>2773</v>
      </c>
      <c r="N81" s="23">
        <v>540000</v>
      </c>
      <c r="O81" s="24"/>
      <c r="R81" s="25">
        <v>3973</v>
      </c>
      <c r="S81" s="25" t="b">
        <f t="shared" si="3"/>
        <v>1</v>
      </c>
    </row>
    <row r="82" spans="1:19" s="25" customFormat="1" x14ac:dyDescent="0.25">
      <c r="A82" s="14">
        <v>76</v>
      </c>
      <c r="B82" s="15" t="str">
        <f t="shared" si="2"/>
        <v>HL-3974</v>
      </c>
      <c r="C82" s="14"/>
      <c r="D82" s="16" t="s">
        <v>2774</v>
      </c>
      <c r="E82" s="17" t="s">
        <v>2775</v>
      </c>
      <c r="F82" s="18" t="s">
        <v>2776</v>
      </c>
      <c r="G82" s="19" t="s">
        <v>1101</v>
      </c>
      <c r="H82" s="16" t="s">
        <v>2777</v>
      </c>
      <c r="I82" s="20" t="s">
        <v>1002</v>
      </c>
      <c r="J82" s="21" t="s">
        <v>23</v>
      </c>
      <c r="K82" s="16" t="s">
        <v>2642</v>
      </c>
      <c r="L82" s="16" t="s">
        <v>2642</v>
      </c>
      <c r="M82" s="22" t="s">
        <v>2778</v>
      </c>
      <c r="N82" s="23">
        <v>540000</v>
      </c>
      <c r="O82" s="24"/>
      <c r="R82" s="25">
        <v>3974</v>
      </c>
      <c r="S82" s="25" t="b">
        <f t="shared" si="3"/>
        <v>1</v>
      </c>
    </row>
    <row r="83" spans="1:19" s="25" customFormat="1" x14ac:dyDescent="0.25">
      <c r="A83" s="14">
        <v>77</v>
      </c>
      <c r="B83" s="15" t="str">
        <f t="shared" si="2"/>
        <v>HL-3975</v>
      </c>
      <c r="C83" s="14"/>
      <c r="D83" s="16" t="s">
        <v>2779</v>
      </c>
      <c r="E83" s="17" t="s">
        <v>2780</v>
      </c>
      <c r="F83" s="18" t="s">
        <v>2781</v>
      </c>
      <c r="G83" s="19" t="s">
        <v>771</v>
      </c>
      <c r="H83" s="16" t="s">
        <v>2782</v>
      </c>
      <c r="I83" s="20" t="s">
        <v>1403</v>
      </c>
      <c r="J83" s="21" t="s">
        <v>23</v>
      </c>
      <c r="K83" s="16" t="s">
        <v>2642</v>
      </c>
      <c r="L83" s="16" t="s">
        <v>2642</v>
      </c>
      <c r="M83" s="22" t="s">
        <v>2783</v>
      </c>
      <c r="N83" s="23">
        <v>540000</v>
      </c>
      <c r="O83" s="24"/>
      <c r="R83" s="25">
        <v>3975</v>
      </c>
      <c r="S83" s="25" t="b">
        <f t="shared" si="3"/>
        <v>1</v>
      </c>
    </row>
    <row r="84" spans="1:19" s="25" customFormat="1" x14ac:dyDescent="0.25">
      <c r="A84" s="14">
        <v>78</v>
      </c>
      <c r="B84" s="15" t="str">
        <f t="shared" si="2"/>
        <v>HL-3976</v>
      </c>
      <c r="C84" s="14"/>
      <c r="D84" s="16" t="s">
        <v>2784</v>
      </c>
      <c r="E84" s="17" t="s">
        <v>2785</v>
      </c>
      <c r="F84" s="18" t="s">
        <v>2786</v>
      </c>
      <c r="G84" s="19" t="s">
        <v>78</v>
      </c>
      <c r="H84" s="16" t="s">
        <v>2787</v>
      </c>
      <c r="I84" s="20" t="s">
        <v>2788</v>
      </c>
      <c r="J84" s="21" t="s">
        <v>23</v>
      </c>
      <c r="K84" s="16" t="s">
        <v>2642</v>
      </c>
      <c r="L84" s="16" t="s">
        <v>2642</v>
      </c>
      <c r="M84" s="22" t="s">
        <v>2789</v>
      </c>
      <c r="N84" s="23">
        <v>920000</v>
      </c>
      <c r="O84" s="24"/>
      <c r="R84" s="25">
        <v>3976</v>
      </c>
      <c r="S84" s="25" t="b">
        <f t="shared" si="3"/>
        <v>1</v>
      </c>
    </row>
    <row r="85" spans="1:19" s="25" customFormat="1" x14ac:dyDescent="0.25">
      <c r="A85" s="14">
        <v>79</v>
      </c>
      <c r="B85" s="15" t="str">
        <f t="shared" si="2"/>
        <v>HL-3977</v>
      </c>
      <c r="C85" s="14"/>
      <c r="D85" s="16" t="s">
        <v>2790</v>
      </c>
      <c r="E85" s="17" t="s">
        <v>2791</v>
      </c>
      <c r="F85" s="18" t="s">
        <v>2792</v>
      </c>
      <c r="G85" s="19" t="s">
        <v>385</v>
      </c>
      <c r="H85" s="16" t="s">
        <v>2793</v>
      </c>
      <c r="I85" s="20" t="s">
        <v>946</v>
      </c>
      <c r="J85" s="21" t="s">
        <v>23</v>
      </c>
      <c r="K85" s="16" t="s">
        <v>2642</v>
      </c>
      <c r="L85" s="16" t="s">
        <v>2642</v>
      </c>
      <c r="M85" s="22" t="s">
        <v>2794</v>
      </c>
      <c r="N85" s="23">
        <v>540000</v>
      </c>
      <c r="O85" s="24"/>
      <c r="R85" s="25">
        <v>3977</v>
      </c>
      <c r="S85" s="25" t="b">
        <f t="shared" si="3"/>
        <v>1</v>
      </c>
    </row>
    <row r="86" spans="1:19" s="25" customFormat="1" x14ac:dyDescent="0.25">
      <c r="A86" s="14">
        <v>80</v>
      </c>
      <c r="B86" s="15" t="str">
        <f t="shared" si="2"/>
        <v>HL-3978</v>
      </c>
      <c r="C86" s="14"/>
      <c r="D86" s="16" t="s">
        <v>2795</v>
      </c>
      <c r="E86" s="17" t="s">
        <v>2796</v>
      </c>
      <c r="F86" s="18" t="s">
        <v>2797</v>
      </c>
      <c r="G86" s="19" t="s">
        <v>2172</v>
      </c>
      <c r="H86" s="16" t="s">
        <v>2798</v>
      </c>
      <c r="I86" s="20" t="s">
        <v>2788</v>
      </c>
      <c r="J86" s="21" t="s">
        <v>23</v>
      </c>
      <c r="K86" s="16" t="s">
        <v>2642</v>
      </c>
      <c r="L86" s="16" t="s">
        <v>2642</v>
      </c>
      <c r="M86" s="22" t="s">
        <v>2799</v>
      </c>
      <c r="N86" s="23">
        <v>920000</v>
      </c>
      <c r="O86" s="24"/>
      <c r="R86" s="25">
        <v>3978</v>
      </c>
      <c r="S86" s="25" t="b">
        <f t="shared" si="3"/>
        <v>1</v>
      </c>
    </row>
    <row r="87" spans="1:19" s="25" customFormat="1" x14ac:dyDescent="0.25">
      <c r="A87" s="14">
        <v>81</v>
      </c>
      <c r="B87" s="15" t="str">
        <f t="shared" si="2"/>
        <v>HL-3979</v>
      </c>
      <c r="C87" s="14"/>
      <c r="D87" s="16" t="s">
        <v>2800</v>
      </c>
      <c r="E87" s="17" t="s">
        <v>2801</v>
      </c>
      <c r="F87" s="18" t="s">
        <v>2802</v>
      </c>
      <c r="G87" s="19" t="s">
        <v>2803</v>
      </c>
      <c r="H87" s="16" t="s">
        <v>2804</v>
      </c>
      <c r="I87" s="20" t="s">
        <v>2788</v>
      </c>
      <c r="J87" s="21" t="s">
        <v>23</v>
      </c>
      <c r="K87" s="16" t="s">
        <v>2642</v>
      </c>
      <c r="L87" s="16" t="s">
        <v>2642</v>
      </c>
      <c r="M87" s="22" t="s">
        <v>2805</v>
      </c>
      <c r="N87" s="23">
        <v>920000</v>
      </c>
      <c r="O87" s="24"/>
      <c r="R87" s="25">
        <v>3979</v>
      </c>
      <c r="S87" s="25" t="b">
        <f t="shared" si="3"/>
        <v>1</v>
      </c>
    </row>
    <row r="88" spans="1:19" s="25" customFormat="1" x14ac:dyDescent="0.25">
      <c r="A88" s="14">
        <v>82</v>
      </c>
      <c r="B88" s="15" t="str">
        <f t="shared" si="2"/>
        <v>HL-3980</v>
      </c>
      <c r="C88" s="14"/>
      <c r="D88" s="16" t="s">
        <v>2806</v>
      </c>
      <c r="E88" s="17" t="s">
        <v>2807</v>
      </c>
      <c r="F88" s="18" t="s">
        <v>2808</v>
      </c>
      <c r="G88" s="19" t="s">
        <v>143</v>
      </c>
      <c r="H88" s="16" t="s">
        <v>85</v>
      </c>
      <c r="I88" s="20" t="s">
        <v>233</v>
      </c>
      <c r="J88" s="21" t="s">
        <v>23</v>
      </c>
      <c r="K88" s="16" t="s">
        <v>2642</v>
      </c>
      <c r="L88" s="16" t="s">
        <v>2642</v>
      </c>
      <c r="M88" s="22" t="s">
        <v>2809</v>
      </c>
      <c r="N88" s="23">
        <v>540000</v>
      </c>
      <c r="O88" s="24"/>
      <c r="R88" s="25">
        <v>3980</v>
      </c>
      <c r="S88" s="25" t="b">
        <f t="shared" si="3"/>
        <v>1</v>
      </c>
    </row>
    <row r="89" spans="1:19" s="25" customFormat="1" x14ac:dyDescent="0.25">
      <c r="A89" s="14">
        <v>83</v>
      </c>
      <c r="B89" s="15" t="str">
        <f t="shared" si="2"/>
        <v>HL-3981</v>
      </c>
      <c r="C89" s="14"/>
      <c r="D89" s="16" t="s">
        <v>2810</v>
      </c>
      <c r="E89" s="17" t="s">
        <v>2811</v>
      </c>
      <c r="F89" s="18" t="s">
        <v>2812</v>
      </c>
      <c r="G89" s="19" t="s">
        <v>136</v>
      </c>
      <c r="H89" s="16" t="s">
        <v>2813</v>
      </c>
      <c r="I89" s="20" t="s">
        <v>2788</v>
      </c>
      <c r="J89" s="21" t="s">
        <v>23</v>
      </c>
      <c r="K89" s="16" t="s">
        <v>2642</v>
      </c>
      <c r="L89" s="16" t="s">
        <v>2642</v>
      </c>
      <c r="M89" s="22" t="s">
        <v>2814</v>
      </c>
      <c r="N89" s="23">
        <v>920000</v>
      </c>
      <c r="O89" s="24"/>
      <c r="R89" s="25">
        <v>3981</v>
      </c>
      <c r="S89" s="25" t="b">
        <f t="shared" si="3"/>
        <v>1</v>
      </c>
    </row>
    <row r="90" spans="1:19" s="25" customFormat="1" x14ac:dyDescent="0.25">
      <c r="A90" s="14">
        <v>84</v>
      </c>
      <c r="B90" s="15" t="str">
        <f t="shared" si="2"/>
        <v>HL-3982</v>
      </c>
      <c r="C90" s="14"/>
      <c r="D90" s="16" t="s">
        <v>2815</v>
      </c>
      <c r="E90" s="17" t="s">
        <v>2816</v>
      </c>
      <c r="F90" s="18" t="s">
        <v>2817</v>
      </c>
      <c r="G90" s="19" t="s">
        <v>2818</v>
      </c>
      <c r="H90" s="16" t="s">
        <v>2819</v>
      </c>
      <c r="I90" s="20" t="s">
        <v>946</v>
      </c>
      <c r="J90" s="21" t="s">
        <v>23</v>
      </c>
      <c r="K90" s="16" t="s">
        <v>2642</v>
      </c>
      <c r="L90" s="16" t="s">
        <v>2642</v>
      </c>
      <c r="M90" s="22" t="s">
        <v>2820</v>
      </c>
      <c r="N90" s="23">
        <v>540000</v>
      </c>
      <c r="O90" s="24"/>
      <c r="R90" s="25">
        <v>3982</v>
      </c>
      <c r="S90" s="25" t="b">
        <f t="shared" si="3"/>
        <v>1</v>
      </c>
    </row>
    <row r="91" spans="1:19" s="25" customFormat="1" x14ac:dyDescent="0.25">
      <c r="A91" s="14">
        <v>85</v>
      </c>
      <c r="B91" s="15" t="str">
        <f t="shared" si="2"/>
        <v>HL-3983</v>
      </c>
      <c r="C91" s="14"/>
      <c r="D91" s="16" t="s">
        <v>2821</v>
      </c>
      <c r="E91" s="17" t="s">
        <v>2822</v>
      </c>
      <c r="F91" s="18" t="s">
        <v>606</v>
      </c>
      <c r="G91" s="19" t="s">
        <v>1743</v>
      </c>
      <c r="H91" s="16" t="s">
        <v>2823</v>
      </c>
      <c r="I91" s="20" t="s">
        <v>1403</v>
      </c>
      <c r="J91" s="21" t="s">
        <v>23</v>
      </c>
      <c r="K91" s="16" t="s">
        <v>2642</v>
      </c>
      <c r="L91" s="16" t="s">
        <v>2642</v>
      </c>
      <c r="M91" s="22" t="s">
        <v>2824</v>
      </c>
      <c r="N91" s="23">
        <v>540000</v>
      </c>
      <c r="O91" s="24"/>
      <c r="R91" s="25">
        <v>3983</v>
      </c>
      <c r="S91" s="25" t="b">
        <f t="shared" si="3"/>
        <v>1</v>
      </c>
    </row>
    <row r="92" spans="1:19" s="25" customFormat="1" x14ac:dyDescent="0.25">
      <c r="A92" s="14">
        <v>86</v>
      </c>
      <c r="B92" s="15" t="str">
        <f t="shared" si="2"/>
        <v>HL-3984</v>
      </c>
      <c r="C92" s="14"/>
      <c r="D92" s="16" t="s">
        <v>2825</v>
      </c>
      <c r="E92" s="17" t="s">
        <v>2826</v>
      </c>
      <c r="F92" s="18" t="s">
        <v>634</v>
      </c>
      <c r="G92" s="19" t="s">
        <v>524</v>
      </c>
      <c r="H92" s="16" t="s">
        <v>453</v>
      </c>
      <c r="I92" s="20" t="s">
        <v>641</v>
      </c>
      <c r="J92" s="21" t="s">
        <v>23</v>
      </c>
      <c r="K92" s="16" t="s">
        <v>2642</v>
      </c>
      <c r="L92" s="16" t="s">
        <v>2642</v>
      </c>
      <c r="M92" s="22" t="s">
        <v>2827</v>
      </c>
      <c r="N92" s="23">
        <v>540000</v>
      </c>
      <c r="O92" s="24"/>
      <c r="R92" s="25">
        <v>3984</v>
      </c>
      <c r="S92" s="25" t="b">
        <f t="shared" si="3"/>
        <v>1</v>
      </c>
    </row>
    <row r="93" spans="1:19" s="25" customFormat="1" x14ac:dyDescent="0.25">
      <c r="A93" s="14">
        <v>87</v>
      </c>
      <c r="B93" s="15" t="str">
        <f t="shared" si="2"/>
        <v>HL-3985</v>
      </c>
      <c r="C93" s="14"/>
      <c r="D93" s="16" t="s">
        <v>2828</v>
      </c>
      <c r="E93" s="17" t="s">
        <v>2829</v>
      </c>
      <c r="F93" s="18" t="s">
        <v>1353</v>
      </c>
      <c r="G93" s="19" t="s">
        <v>78</v>
      </c>
      <c r="H93" s="16" t="s">
        <v>1157</v>
      </c>
      <c r="I93" s="20" t="s">
        <v>1072</v>
      </c>
      <c r="J93" s="21" t="s">
        <v>23</v>
      </c>
      <c r="K93" s="16" t="s">
        <v>2642</v>
      </c>
      <c r="L93" s="16" t="s">
        <v>2642</v>
      </c>
      <c r="M93" s="22" t="s">
        <v>2830</v>
      </c>
      <c r="N93" s="23">
        <v>960000</v>
      </c>
      <c r="O93" s="24"/>
      <c r="R93" s="25">
        <v>3985</v>
      </c>
      <c r="S93" s="25" t="b">
        <f t="shared" si="3"/>
        <v>1</v>
      </c>
    </row>
    <row r="94" spans="1:19" s="25" customFormat="1" x14ac:dyDescent="0.25">
      <c r="A94" s="14">
        <v>88</v>
      </c>
      <c r="B94" s="15" t="str">
        <f t="shared" si="2"/>
        <v>HL-3986</v>
      </c>
      <c r="C94" s="14"/>
      <c r="D94" s="16" t="s">
        <v>2831</v>
      </c>
      <c r="E94" s="17" t="s">
        <v>2832</v>
      </c>
      <c r="F94" s="18" t="s">
        <v>2833</v>
      </c>
      <c r="G94" s="19" t="s">
        <v>733</v>
      </c>
      <c r="H94" s="16" t="s">
        <v>197</v>
      </c>
      <c r="I94" s="20" t="s">
        <v>2834</v>
      </c>
      <c r="J94" s="21" t="s">
        <v>23</v>
      </c>
      <c r="K94" s="16" t="s">
        <v>2642</v>
      </c>
      <c r="L94" s="16" t="s">
        <v>2642</v>
      </c>
      <c r="M94" s="22" t="s">
        <v>2835</v>
      </c>
      <c r="N94" s="23">
        <v>690000</v>
      </c>
      <c r="O94" s="24"/>
      <c r="R94" s="25">
        <v>3986</v>
      </c>
      <c r="S94" s="25" t="b">
        <f t="shared" si="3"/>
        <v>1</v>
      </c>
    </row>
    <row r="95" spans="1:19" s="25" customFormat="1" x14ac:dyDescent="0.25">
      <c r="A95" s="14">
        <v>89</v>
      </c>
      <c r="B95" s="15" t="str">
        <f t="shared" si="2"/>
        <v>HL-3987</v>
      </c>
      <c r="C95" s="14"/>
      <c r="D95" s="16" t="s">
        <v>2836</v>
      </c>
      <c r="E95" s="17" t="s">
        <v>2837</v>
      </c>
      <c r="F95" s="18" t="s">
        <v>2838</v>
      </c>
      <c r="G95" s="19" t="s">
        <v>268</v>
      </c>
      <c r="H95" s="16" t="s">
        <v>2839</v>
      </c>
      <c r="I95" s="20" t="s">
        <v>2636</v>
      </c>
      <c r="J95" s="21" t="s">
        <v>23</v>
      </c>
      <c r="K95" s="16" t="s">
        <v>2642</v>
      </c>
      <c r="L95" s="16" t="s">
        <v>2642</v>
      </c>
      <c r="M95" s="22" t="s">
        <v>2840</v>
      </c>
      <c r="N95" s="23">
        <v>920000</v>
      </c>
      <c r="O95" s="24"/>
      <c r="R95" s="25">
        <v>3987</v>
      </c>
      <c r="S95" s="25" t="b">
        <f t="shared" si="3"/>
        <v>1</v>
      </c>
    </row>
    <row r="96" spans="1:19" s="25" customFormat="1" x14ac:dyDescent="0.25">
      <c r="A96" s="14">
        <v>90</v>
      </c>
      <c r="B96" s="15" t="str">
        <f t="shared" si="2"/>
        <v>HL-3988</v>
      </c>
      <c r="C96" s="14"/>
      <c r="D96" s="16" t="s">
        <v>2841</v>
      </c>
      <c r="E96" s="17" t="s">
        <v>2842</v>
      </c>
      <c r="F96" s="18" t="s">
        <v>2843</v>
      </c>
      <c r="G96" s="19" t="s">
        <v>846</v>
      </c>
      <c r="H96" s="16" t="s">
        <v>1245</v>
      </c>
      <c r="I96" s="20" t="s">
        <v>348</v>
      </c>
      <c r="J96" s="21" t="s">
        <v>23</v>
      </c>
      <c r="K96" s="16" t="s">
        <v>2844</v>
      </c>
      <c r="L96" s="16" t="s">
        <v>2844</v>
      </c>
      <c r="M96" s="22" t="s">
        <v>2845</v>
      </c>
      <c r="N96" s="23">
        <v>1080000</v>
      </c>
      <c r="O96" s="24"/>
      <c r="R96" s="25">
        <v>3988</v>
      </c>
      <c r="S96" s="25" t="b">
        <f t="shared" si="3"/>
        <v>1</v>
      </c>
    </row>
    <row r="97" spans="1:19" s="25" customFormat="1" x14ac:dyDescent="0.25">
      <c r="A97" s="14">
        <v>91</v>
      </c>
      <c r="B97" s="15" t="str">
        <f t="shared" si="2"/>
        <v>HL-3989</v>
      </c>
      <c r="C97" s="14"/>
      <c r="D97" s="16" t="s">
        <v>2846</v>
      </c>
      <c r="E97" s="17" t="s">
        <v>2847</v>
      </c>
      <c r="F97" s="18" t="s">
        <v>2848</v>
      </c>
      <c r="G97" s="19" t="s">
        <v>928</v>
      </c>
      <c r="H97" s="16" t="s">
        <v>2849</v>
      </c>
      <c r="I97" s="20" t="s">
        <v>2850</v>
      </c>
      <c r="J97" s="21" t="s">
        <v>23</v>
      </c>
      <c r="K97" s="16" t="s">
        <v>2844</v>
      </c>
      <c r="L97" s="16" t="s">
        <v>2844</v>
      </c>
      <c r="M97" s="22" t="s">
        <v>2851</v>
      </c>
      <c r="N97" s="23">
        <v>690000</v>
      </c>
      <c r="O97" s="24"/>
      <c r="R97" s="25">
        <v>3989</v>
      </c>
      <c r="S97" s="25" t="b">
        <f t="shared" si="3"/>
        <v>1</v>
      </c>
    </row>
    <row r="98" spans="1:19" s="25" customFormat="1" x14ac:dyDescent="0.25">
      <c r="A98" s="14">
        <v>92</v>
      </c>
      <c r="B98" s="15" t="str">
        <f t="shared" si="2"/>
        <v>HL-3990</v>
      </c>
      <c r="C98" s="14"/>
      <c r="D98" s="16" t="s">
        <v>2852</v>
      </c>
      <c r="E98" s="17" t="s">
        <v>2853</v>
      </c>
      <c r="F98" s="18" t="s">
        <v>2854</v>
      </c>
      <c r="G98" s="19" t="s">
        <v>2855</v>
      </c>
      <c r="H98" s="16" t="s">
        <v>2856</v>
      </c>
      <c r="I98" s="20" t="s">
        <v>515</v>
      </c>
      <c r="J98" s="21" t="s">
        <v>23</v>
      </c>
      <c r="K98" s="16" t="s">
        <v>2844</v>
      </c>
      <c r="L98" s="16" t="s">
        <v>2844</v>
      </c>
      <c r="M98" s="22" t="s">
        <v>2857</v>
      </c>
      <c r="N98" s="23">
        <v>460000</v>
      </c>
      <c r="O98" s="24"/>
      <c r="R98" s="25">
        <v>3990</v>
      </c>
      <c r="S98" s="25" t="b">
        <f t="shared" si="3"/>
        <v>1</v>
      </c>
    </row>
    <row r="99" spans="1:19" s="25" customFormat="1" x14ac:dyDescent="0.25">
      <c r="A99" s="14">
        <v>93</v>
      </c>
      <c r="B99" s="15" t="str">
        <f t="shared" si="2"/>
        <v>HL-3991</v>
      </c>
      <c r="C99" s="14"/>
      <c r="D99" s="16" t="s">
        <v>2858</v>
      </c>
      <c r="E99" s="17" t="s">
        <v>2859</v>
      </c>
      <c r="F99" s="18" t="s">
        <v>2860</v>
      </c>
      <c r="G99" s="19" t="s">
        <v>90</v>
      </c>
      <c r="H99" s="16" t="s">
        <v>2861</v>
      </c>
      <c r="I99" s="20" t="s">
        <v>483</v>
      </c>
      <c r="J99" s="21" t="s">
        <v>23</v>
      </c>
      <c r="K99" s="16" t="s">
        <v>2844</v>
      </c>
      <c r="L99" s="16" t="s">
        <v>2844</v>
      </c>
      <c r="M99" s="22" t="s">
        <v>2862</v>
      </c>
      <c r="N99" s="23">
        <v>810000</v>
      </c>
      <c r="O99" s="24"/>
      <c r="R99" s="25">
        <v>3991</v>
      </c>
      <c r="S99" s="25" t="b">
        <f t="shared" si="3"/>
        <v>1</v>
      </c>
    </row>
    <row r="100" spans="1:19" s="25" customFormat="1" x14ac:dyDescent="0.25">
      <c r="A100" s="14">
        <v>94</v>
      </c>
      <c r="B100" s="15" t="str">
        <f t="shared" si="2"/>
        <v>HL-3992</v>
      </c>
      <c r="C100" s="14"/>
      <c r="D100" s="16" t="s">
        <v>2863</v>
      </c>
      <c r="E100" s="17" t="s">
        <v>2651</v>
      </c>
      <c r="F100" s="18" t="s">
        <v>171</v>
      </c>
      <c r="G100" s="19" t="s">
        <v>1757</v>
      </c>
      <c r="H100" s="16" t="s">
        <v>2652</v>
      </c>
      <c r="I100" s="20" t="s">
        <v>679</v>
      </c>
      <c r="J100" s="21" t="s">
        <v>23</v>
      </c>
      <c r="K100" s="16" t="s">
        <v>2844</v>
      </c>
      <c r="L100" s="16" t="s">
        <v>2844</v>
      </c>
      <c r="M100" s="22" t="s">
        <v>2864</v>
      </c>
      <c r="N100" s="23">
        <v>810000</v>
      </c>
      <c r="O100" s="24"/>
      <c r="R100" s="25">
        <v>3992</v>
      </c>
      <c r="S100" s="25" t="b">
        <f t="shared" si="3"/>
        <v>1</v>
      </c>
    </row>
    <row r="101" spans="1:19" s="25" customFormat="1" x14ac:dyDescent="0.25">
      <c r="A101" s="14">
        <v>95</v>
      </c>
      <c r="B101" s="15" t="str">
        <f t="shared" si="2"/>
        <v>HL-3993</v>
      </c>
      <c r="C101" s="14"/>
      <c r="D101" s="16" t="s">
        <v>2865</v>
      </c>
      <c r="E101" s="17" t="s">
        <v>2866</v>
      </c>
      <c r="F101" s="18" t="s">
        <v>2867</v>
      </c>
      <c r="G101" s="19" t="s">
        <v>2855</v>
      </c>
      <c r="H101" s="16" t="s">
        <v>2868</v>
      </c>
      <c r="I101" s="20" t="s">
        <v>2869</v>
      </c>
      <c r="J101" s="21" t="s">
        <v>23</v>
      </c>
      <c r="K101" s="16" t="s">
        <v>2844</v>
      </c>
      <c r="L101" s="16" t="s">
        <v>2844</v>
      </c>
      <c r="M101" s="22" t="s">
        <v>2870</v>
      </c>
      <c r="N101" s="23">
        <v>460000</v>
      </c>
      <c r="O101" s="24"/>
      <c r="R101" s="25">
        <v>3993</v>
      </c>
      <c r="S101" s="25" t="b">
        <f t="shared" si="3"/>
        <v>1</v>
      </c>
    </row>
    <row r="102" spans="1:19" s="25" customFormat="1" x14ac:dyDescent="0.25">
      <c r="A102" s="14">
        <v>96</v>
      </c>
      <c r="B102" s="15" t="str">
        <f t="shared" si="2"/>
        <v>HL-3994</v>
      </c>
      <c r="C102" s="14"/>
      <c r="D102" s="16" t="s">
        <v>2871</v>
      </c>
      <c r="E102" s="17" t="s">
        <v>2872</v>
      </c>
      <c r="F102" s="18" t="s">
        <v>2112</v>
      </c>
      <c r="G102" s="19" t="s">
        <v>2873</v>
      </c>
      <c r="H102" s="16" t="s">
        <v>2874</v>
      </c>
      <c r="I102" s="20" t="s">
        <v>2703</v>
      </c>
      <c r="J102" s="21" t="s">
        <v>23</v>
      </c>
      <c r="K102" s="16" t="s">
        <v>2844</v>
      </c>
      <c r="L102" s="16" t="s">
        <v>2844</v>
      </c>
      <c r="M102" s="22" t="s">
        <v>2875</v>
      </c>
      <c r="N102" s="23">
        <v>690000</v>
      </c>
      <c r="O102" s="24"/>
      <c r="R102" s="25">
        <v>3994</v>
      </c>
      <c r="S102" s="25" t="b">
        <f t="shared" si="3"/>
        <v>1</v>
      </c>
    </row>
    <row r="103" spans="1:19" s="25" customFormat="1" x14ac:dyDescent="0.25">
      <c r="A103" s="14">
        <v>97</v>
      </c>
      <c r="B103" s="15" t="str">
        <f t="shared" si="2"/>
        <v>HL-3995</v>
      </c>
      <c r="C103" s="14"/>
      <c r="D103" s="16" t="s">
        <v>2876</v>
      </c>
      <c r="E103" s="17" t="s">
        <v>2877</v>
      </c>
      <c r="F103" s="18" t="s">
        <v>2878</v>
      </c>
      <c r="G103" s="19" t="s">
        <v>1085</v>
      </c>
      <c r="H103" s="16" t="s">
        <v>2879</v>
      </c>
      <c r="I103" s="20" t="s">
        <v>2703</v>
      </c>
      <c r="J103" s="21" t="s">
        <v>23</v>
      </c>
      <c r="K103" s="16" t="s">
        <v>2844</v>
      </c>
      <c r="L103" s="16" t="s">
        <v>2844</v>
      </c>
      <c r="M103" s="22" t="s">
        <v>2880</v>
      </c>
      <c r="N103" s="23">
        <v>1610000</v>
      </c>
      <c r="O103" s="24"/>
      <c r="R103" s="25">
        <v>3995</v>
      </c>
      <c r="S103" s="25" t="b">
        <f t="shared" si="3"/>
        <v>1</v>
      </c>
    </row>
    <row r="104" spans="1:19" s="25" customFormat="1" x14ac:dyDescent="0.25">
      <c r="A104" s="14">
        <v>98</v>
      </c>
      <c r="B104" s="15" t="str">
        <f t="shared" si="2"/>
        <v>HL-3996</v>
      </c>
      <c r="C104" s="14"/>
      <c r="D104" s="16" t="s">
        <v>2881</v>
      </c>
      <c r="E104" s="17" t="s">
        <v>2882</v>
      </c>
      <c r="F104" s="18" t="s">
        <v>2883</v>
      </c>
      <c r="G104" s="19" t="s">
        <v>143</v>
      </c>
      <c r="H104" s="16" t="s">
        <v>2884</v>
      </c>
      <c r="I104" s="20" t="s">
        <v>2703</v>
      </c>
      <c r="J104" s="21" t="s">
        <v>23</v>
      </c>
      <c r="K104" s="16" t="s">
        <v>2844</v>
      </c>
      <c r="L104" s="16" t="s">
        <v>2844</v>
      </c>
      <c r="M104" s="22" t="s">
        <v>2885</v>
      </c>
      <c r="N104" s="23">
        <v>1610000</v>
      </c>
      <c r="O104" s="24"/>
      <c r="R104" s="25">
        <v>3996</v>
      </c>
      <c r="S104" s="25" t="b">
        <f t="shared" si="3"/>
        <v>1</v>
      </c>
    </row>
    <row r="105" spans="1:19" s="25" customFormat="1" x14ac:dyDescent="0.25">
      <c r="A105" s="14">
        <v>99</v>
      </c>
      <c r="B105" s="15" t="str">
        <f t="shared" si="2"/>
        <v>HL-3997</v>
      </c>
      <c r="C105" s="14"/>
      <c r="D105" s="16" t="s">
        <v>2886</v>
      </c>
      <c r="E105" s="17" t="s">
        <v>2887</v>
      </c>
      <c r="F105" s="18" t="s">
        <v>2888</v>
      </c>
      <c r="G105" s="19" t="s">
        <v>652</v>
      </c>
      <c r="H105" s="16" t="s">
        <v>178</v>
      </c>
      <c r="I105" s="20" t="s">
        <v>1674</v>
      </c>
      <c r="J105" s="21" t="s">
        <v>23</v>
      </c>
      <c r="K105" s="16" t="s">
        <v>2889</v>
      </c>
      <c r="L105" s="16" t="s">
        <v>2889</v>
      </c>
      <c r="M105" s="22" t="s">
        <v>2890</v>
      </c>
      <c r="N105" s="23">
        <v>920000</v>
      </c>
      <c r="O105" s="24"/>
      <c r="R105" s="25">
        <v>3997</v>
      </c>
      <c r="S105" s="25" t="b">
        <f t="shared" si="3"/>
        <v>1</v>
      </c>
    </row>
    <row r="106" spans="1:19" s="25" customFormat="1" x14ac:dyDescent="0.25">
      <c r="A106" s="14">
        <v>100</v>
      </c>
      <c r="B106" s="15" t="str">
        <f t="shared" si="2"/>
        <v>HL-3998</v>
      </c>
      <c r="C106" s="14"/>
      <c r="D106" s="16" t="s">
        <v>2891</v>
      </c>
      <c r="E106" s="17" t="s">
        <v>2892</v>
      </c>
      <c r="F106" s="18" t="s">
        <v>2893</v>
      </c>
      <c r="G106" s="19" t="s">
        <v>771</v>
      </c>
      <c r="H106" s="16" t="s">
        <v>2894</v>
      </c>
      <c r="I106" s="20" t="s">
        <v>1674</v>
      </c>
      <c r="J106" s="21" t="s">
        <v>23</v>
      </c>
      <c r="K106" s="16" t="s">
        <v>2889</v>
      </c>
      <c r="L106" s="16" t="s">
        <v>2889</v>
      </c>
      <c r="M106" s="22" t="s">
        <v>2895</v>
      </c>
      <c r="N106" s="23">
        <v>920000</v>
      </c>
      <c r="O106" s="24"/>
      <c r="R106" s="25">
        <v>3998</v>
      </c>
      <c r="S106" s="25" t="b">
        <f t="shared" si="3"/>
        <v>1</v>
      </c>
    </row>
    <row r="107" spans="1:19" s="25" customFormat="1" x14ac:dyDescent="0.25">
      <c r="A107" s="14">
        <v>101</v>
      </c>
      <c r="B107" s="15" t="str">
        <f t="shared" si="2"/>
        <v>HL-3999</v>
      </c>
      <c r="C107" s="14"/>
      <c r="D107" s="16" t="s">
        <v>2896</v>
      </c>
      <c r="E107" s="17" t="s">
        <v>2897</v>
      </c>
      <c r="F107" s="18" t="s">
        <v>2898</v>
      </c>
      <c r="G107" s="19" t="s">
        <v>524</v>
      </c>
      <c r="H107" s="16" t="s">
        <v>2899</v>
      </c>
      <c r="I107" s="20" t="s">
        <v>1674</v>
      </c>
      <c r="J107" s="21" t="s">
        <v>23</v>
      </c>
      <c r="K107" s="16" t="s">
        <v>2889</v>
      </c>
      <c r="L107" s="16" t="s">
        <v>2889</v>
      </c>
      <c r="M107" s="22" t="s">
        <v>2900</v>
      </c>
      <c r="N107" s="23">
        <v>1610000</v>
      </c>
      <c r="O107" s="24"/>
      <c r="R107" s="25">
        <v>3999</v>
      </c>
      <c r="S107" s="25" t="b">
        <f t="shared" si="3"/>
        <v>1</v>
      </c>
    </row>
    <row r="108" spans="1:19" s="25" customFormat="1" x14ac:dyDescent="0.25">
      <c r="A108" s="14">
        <v>102</v>
      </c>
      <c r="B108" s="15" t="str">
        <f t="shared" si="2"/>
        <v>HL-4000</v>
      </c>
      <c r="C108" s="14"/>
      <c r="D108" s="16" t="s">
        <v>2901</v>
      </c>
      <c r="E108" s="17" t="s">
        <v>2902</v>
      </c>
      <c r="F108" s="18" t="s">
        <v>2903</v>
      </c>
      <c r="G108" s="19" t="s">
        <v>1743</v>
      </c>
      <c r="H108" s="16" t="s">
        <v>2904</v>
      </c>
      <c r="I108" s="20" t="s">
        <v>1674</v>
      </c>
      <c r="J108" s="21" t="s">
        <v>23</v>
      </c>
      <c r="K108" s="16" t="s">
        <v>2889</v>
      </c>
      <c r="L108" s="16" t="s">
        <v>2889</v>
      </c>
      <c r="M108" s="22" t="s">
        <v>2905</v>
      </c>
      <c r="N108" s="23">
        <v>690000</v>
      </c>
      <c r="O108" s="24"/>
      <c r="R108" s="25">
        <v>4000</v>
      </c>
      <c r="S108" s="25" t="b">
        <f t="shared" si="3"/>
        <v>1</v>
      </c>
    </row>
    <row r="109" spans="1:19" s="25" customFormat="1" x14ac:dyDescent="0.25">
      <c r="A109" s="14">
        <v>103</v>
      </c>
      <c r="B109" s="15" t="str">
        <f t="shared" si="2"/>
        <v>HL-4001</v>
      </c>
      <c r="C109" s="14"/>
      <c r="D109" s="16" t="s">
        <v>2906</v>
      </c>
      <c r="E109" s="17" t="s">
        <v>2907</v>
      </c>
      <c r="F109" s="18" t="s">
        <v>1022</v>
      </c>
      <c r="G109" s="19" t="s">
        <v>1085</v>
      </c>
      <c r="H109" s="16" t="s">
        <v>2908</v>
      </c>
      <c r="I109" s="20" t="s">
        <v>443</v>
      </c>
      <c r="J109" s="21" t="s">
        <v>23</v>
      </c>
      <c r="K109" s="16" t="s">
        <v>2889</v>
      </c>
      <c r="L109" s="16" t="s">
        <v>2889</v>
      </c>
      <c r="M109" s="22" t="s">
        <v>2909</v>
      </c>
      <c r="N109" s="23">
        <v>540000</v>
      </c>
      <c r="O109" s="24"/>
      <c r="R109" s="25">
        <v>4001</v>
      </c>
      <c r="S109" s="25" t="b">
        <f t="shared" si="3"/>
        <v>1</v>
      </c>
    </row>
    <row r="110" spans="1:19" s="25" customFormat="1" x14ac:dyDescent="0.25">
      <c r="A110" s="14">
        <v>104</v>
      </c>
      <c r="B110" s="15" t="str">
        <f t="shared" si="2"/>
        <v>HL-4002</v>
      </c>
      <c r="C110" s="14"/>
      <c r="D110" s="16" t="s">
        <v>2910</v>
      </c>
      <c r="E110" s="17" t="s">
        <v>2911</v>
      </c>
      <c r="F110" s="18" t="s">
        <v>2912</v>
      </c>
      <c r="G110" s="19" t="s">
        <v>202</v>
      </c>
      <c r="H110" s="16" t="s">
        <v>2913</v>
      </c>
      <c r="I110" s="20" t="s">
        <v>2914</v>
      </c>
      <c r="J110" s="21" t="s">
        <v>23</v>
      </c>
      <c r="K110" s="16" t="s">
        <v>2889</v>
      </c>
      <c r="L110" s="16" t="s">
        <v>2889</v>
      </c>
      <c r="M110" s="22" t="s">
        <v>2915</v>
      </c>
      <c r="N110" s="23">
        <v>1610000</v>
      </c>
      <c r="O110" s="24"/>
      <c r="R110" s="25">
        <v>4002</v>
      </c>
      <c r="S110" s="25" t="b">
        <f t="shared" si="3"/>
        <v>1</v>
      </c>
    </row>
    <row r="111" spans="1:19" s="25" customFormat="1" x14ac:dyDescent="0.25">
      <c r="A111" s="14">
        <v>105</v>
      </c>
      <c r="B111" s="15" t="str">
        <f t="shared" si="2"/>
        <v>HL-4003</v>
      </c>
      <c r="C111" s="14"/>
      <c r="D111" s="16" t="s">
        <v>2916</v>
      </c>
      <c r="E111" s="17" t="s">
        <v>2917</v>
      </c>
      <c r="F111" s="18" t="s">
        <v>2918</v>
      </c>
      <c r="G111" s="19" t="s">
        <v>72</v>
      </c>
      <c r="H111" s="16" t="s">
        <v>494</v>
      </c>
      <c r="I111" s="20" t="s">
        <v>2914</v>
      </c>
      <c r="J111" s="21" t="s">
        <v>23</v>
      </c>
      <c r="K111" s="16" t="s">
        <v>2889</v>
      </c>
      <c r="L111" s="16" t="s">
        <v>2889</v>
      </c>
      <c r="M111" s="22" t="s">
        <v>2919</v>
      </c>
      <c r="N111" s="23">
        <v>920000</v>
      </c>
      <c r="O111" s="24"/>
      <c r="R111" s="25">
        <v>4003</v>
      </c>
      <c r="S111" s="25" t="b">
        <f t="shared" si="3"/>
        <v>1</v>
      </c>
    </row>
    <row r="112" spans="1:19" s="25" customFormat="1" x14ac:dyDescent="0.25">
      <c r="A112" s="14">
        <v>106</v>
      </c>
      <c r="B112" s="15" t="str">
        <f t="shared" si="2"/>
        <v>HL-4004</v>
      </c>
      <c r="C112" s="14"/>
      <c r="D112" s="16" t="s">
        <v>2920</v>
      </c>
      <c r="E112" s="17" t="s">
        <v>2921</v>
      </c>
      <c r="F112" s="18" t="s">
        <v>2922</v>
      </c>
      <c r="G112" s="19" t="s">
        <v>465</v>
      </c>
      <c r="H112" s="16" t="s">
        <v>2923</v>
      </c>
      <c r="I112" s="20" t="s">
        <v>2924</v>
      </c>
      <c r="J112" s="21" t="s">
        <v>23</v>
      </c>
      <c r="K112" s="16" t="s">
        <v>2889</v>
      </c>
      <c r="L112" s="16" t="s">
        <v>2889</v>
      </c>
      <c r="M112" s="22" t="s">
        <v>2925</v>
      </c>
      <c r="N112" s="23">
        <v>920000</v>
      </c>
      <c r="O112" s="24"/>
      <c r="R112" s="25">
        <v>4004</v>
      </c>
      <c r="S112" s="25" t="b">
        <f t="shared" si="3"/>
        <v>1</v>
      </c>
    </row>
    <row r="113" spans="1:19" s="25" customFormat="1" x14ac:dyDescent="0.25">
      <c r="A113" s="14">
        <v>107</v>
      </c>
      <c r="B113" s="15" t="str">
        <f t="shared" si="2"/>
        <v>HL-4005</v>
      </c>
      <c r="C113" s="14"/>
      <c r="D113" s="16" t="s">
        <v>2926</v>
      </c>
      <c r="E113" s="17" t="s">
        <v>2927</v>
      </c>
      <c r="F113" s="18" t="s">
        <v>2928</v>
      </c>
      <c r="G113" s="19" t="s">
        <v>2055</v>
      </c>
      <c r="H113" s="16" t="s">
        <v>2929</v>
      </c>
      <c r="I113" s="20" t="s">
        <v>2924</v>
      </c>
      <c r="J113" s="21" t="s">
        <v>23</v>
      </c>
      <c r="K113" s="16" t="s">
        <v>2889</v>
      </c>
      <c r="L113" s="16" t="s">
        <v>2889</v>
      </c>
      <c r="M113" s="22" t="s">
        <v>2930</v>
      </c>
      <c r="N113" s="23">
        <v>920000</v>
      </c>
      <c r="O113" s="24"/>
      <c r="R113" s="25">
        <v>4005</v>
      </c>
      <c r="S113" s="25" t="b">
        <f t="shared" si="3"/>
        <v>1</v>
      </c>
    </row>
    <row r="114" spans="1:19" s="25" customFormat="1" x14ac:dyDescent="0.25">
      <c r="A114" s="14">
        <v>108</v>
      </c>
      <c r="B114" s="15" t="str">
        <f t="shared" si="2"/>
        <v>HL-4006</v>
      </c>
      <c r="C114" s="14"/>
      <c r="D114" s="16" t="s">
        <v>2931</v>
      </c>
      <c r="E114" s="17" t="s">
        <v>2932</v>
      </c>
      <c r="F114" s="18" t="s">
        <v>2933</v>
      </c>
      <c r="G114" s="19" t="s">
        <v>2934</v>
      </c>
      <c r="H114" s="16" t="s">
        <v>2935</v>
      </c>
      <c r="I114" s="20" t="s">
        <v>2936</v>
      </c>
      <c r="J114" s="21" t="s">
        <v>23</v>
      </c>
      <c r="K114" s="16" t="s">
        <v>2889</v>
      </c>
      <c r="L114" s="16" t="s">
        <v>2889</v>
      </c>
      <c r="M114" s="22" t="s">
        <v>2937</v>
      </c>
      <c r="N114" s="23">
        <v>560000</v>
      </c>
      <c r="O114" s="24"/>
      <c r="R114" s="25">
        <v>4006</v>
      </c>
      <c r="S114" s="25" t="b">
        <f t="shared" si="3"/>
        <v>1</v>
      </c>
    </row>
    <row r="115" spans="1:19" s="25" customFormat="1" x14ac:dyDescent="0.25">
      <c r="A115" s="14">
        <v>109</v>
      </c>
      <c r="B115" s="15" t="str">
        <f t="shared" si="2"/>
        <v>HL-4007</v>
      </c>
      <c r="C115" s="14"/>
      <c r="D115" s="16" t="s">
        <v>2938</v>
      </c>
      <c r="E115" s="17" t="s">
        <v>2939</v>
      </c>
      <c r="F115" s="18" t="s">
        <v>2940</v>
      </c>
      <c r="G115" s="19" t="s">
        <v>559</v>
      </c>
      <c r="H115" s="16" t="s">
        <v>2941</v>
      </c>
      <c r="I115" s="20" t="s">
        <v>2942</v>
      </c>
      <c r="J115" s="21" t="s">
        <v>23</v>
      </c>
      <c r="K115" s="16" t="s">
        <v>2943</v>
      </c>
      <c r="L115" s="16" t="s">
        <v>2943</v>
      </c>
      <c r="M115" s="22" t="s">
        <v>2944</v>
      </c>
      <c r="N115" s="23">
        <v>690000</v>
      </c>
      <c r="O115" s="24"/>
      <c r="R115" s="25">
        <v>4007</v>
      </c>
      <c r="S115" s="25" t="b">
        <f t="shared" si="3"/>
        <v>1</v>
      </c>
    </row>
    <row r="116" spans="1:19" s="25" customFormat="1" x14ac:dyDescent="0.25">
      <c r="A116" s="14">
        <v>110</v>
      </c>
      <c r="B116" s="15" t="str">
        <f t="shared" si="2"/>
        <v>HL-4008</v>
      </c>
      <c r="C116" s="14"/>
      <c r="D116" s="16" t="s">
        <v>2945</v>
      </c>
      <c r="E116" s="17" t="s">
        <v>2946</v>
      </c>
      <c r="F116" s="18" t="s">
        <v>2947</v>
      </c>
      <c r="G116" s="19" t="s">
        <v>2948</v>
      </c>
      <c r="H116" s="16" t="s">
        <v>2646</v>
      </c>
      <c r="I116" s="20" t="s">
        <v>2041</v>
      </c>
      <c r="J116" s="21" t="s">
        <v>23</v>
      </c>
      <c r="K116" s="16" t="s">
        <v>2943</v>
      </c>
      <c r="L116" s="16" t="s">
        <v>2943</v>
      </c>
      <c r="M116" s="22" t="s">
        <v>2949</v>
      </c>
      <c r="N116" s="23">
        <v>920000</v>
      </c>
      <c r="O116" s="24"/>
      <c r="R116" s="25">
        <v>4008</v>
      </c>
      <c r="S116" s="25" t="b">
        <f t="shared" si="3"/>
        <v>1</v>
      </c>
    </row>
    <row r="117" spans="1:19" s="25" customFormat="1" x14ac:dyDescent="0.25">
      <c r="A117" s="14">
        <v>111</v>
      </c>
      <c r="B117" s="15" t="str">
        <f t="shared" si="2"/>
        <v>HL-4009</v>
      </c>
      <c r="C117" s="14"/>
      <c r="D117" s="16" t="s">
        <v>2950</v>
      </c>
      <c r="E117" s="17" t="s">
        <v>2951</v>
      </c>
      <c r="F117" s="18" t="s">
        <v>2952</v>
      </c>
      <c r="G117" s="19" t="s">
        <v>701</v>
      </c>
      <c r="H117" s="16" t="s">
        <v>2953</v>
      </c>
      <c r="I117" s="20" t="s">
        <v>233</v>
      </c>
      <c r="J117" s="21" t="s">
        <v>23</v>
      </c>
      <c r="K117" s="16" t="s">
        <v>2943</v>
      </c>
      <c r="L117" s="16" t="s">
        <v>2943</v>
      </c>
      <c r="M117" s="22" t="s">
        <v>2954</v>
      </c>
      <c r="N117" s="23">
        <v>810000</v>
      </c>
      <c r="O117" s="24"/>
      <c r="R117" s="25">
        <v>4009</v>
      </c>
      <c r="S117" s="25" t="b">
        <f t="shared" si="3"/>
        <v>1</v>
      </c>
    </row>
    <row r="118" spans="1:19" s="25" customFormat="1" x14ac:dyDescent="0.25">
      <c r="A118" s="14">
        <v>112</v>
      </c>
      <c r="B118" s="15" t="str">
        <f t="shared" si="2"/>
        <v>HL-4010</v>
      </c>
      <c r="C118" s="14"/>
      <c r="D118" s="16" t="s">
        <v>2955</v>
      </c>
      <c r="E118" s="17" t="s">
        <v>2956</v>
      </c>
      <c r="F118" s="18" t="s">
        <v>2957</v>
      </c>
      <c r="G118" s="19" t="s">
        <v>814</v>
      </c>
      <c r="H118" s="16" t="s">
        <v>2958</v>
      </c>
      <c r="I118" s="20" t="s">
        <v>2636</v>
      </c>
      <c r="J118" s="21" t="s">
        <v>23</v>
      </c>
      <c r="K118" s="16" t="s">
        <v>2943</v>
      </c>
      <c r="L118" s="16" t="s">
        <v>2943</v>
      </c>
      <c r="M118" s="22" t="s">
        <v>2959</v>
      </c>
      <c r="N118" s="23">
        <v>920000</v>
      </c>
      <c r="O118" s="24"/>
      <c r="R118" s="25">
        <v>4010</v>
      </c>
      <c r="S118" s="25" t="b">
        <f t="shared" si="3"/>
        <v>1</v>
      </c>
    </row>
    <row r="119" spans="1:19" s="25" customFormat="1" x14ac:dyDescent="0.25">
      <c r="A119" s="14">
        <v>113</v>
      </c>
      <c r="B119" s="15" t="str">
        <f t="shared" si="2"/>
        <v>HL-4011</v>
      </c>
      <c r="C119" s="14"/>
      <c r="D119" s="16" t="s">
        <v>2960</v>
      </c>
      <c r="E119" s="17" t="s">
        <v>2961</v>
      </c>
      <c r="F119" s="18" t="s">
        <v>2962</v>
      </c>
      <c r="G119" s="19" t="s">
        <v>136</v>
      </c>
      <c r="H119" s="16" t="s">
        <v>2963</v>
      </c>
      <c r="I119" s="20" t="s">
        <v>2964</v>
      </c>
      <c r="J119" s="21" t="s">
        <v>23</v>
      </c>
      <c r="K119" s="16" t="s">
        <v>2943</v>
      </c>
      <c r="L119" s="16" t="s">
        <v>2943</v>
      </c>
      <c r="M119" s="22" t="s">
        <v>2965</v>
      </c>
      <c r="N119" s="23">
        <v>810000</v>
      </c>
      <c r="O119" s="24"/>
      <c r="R119" s="25">
        <v>4011</v>
      </c>
      <c r="S119" s="25" t="b">
        <f t="shared" si="3"/>
        <v>1</v>
      </c>
    </row>
    <row r="120" spans="1:19" s="25" customFormat="1" x14ac:dyDescent="0.25">
      <c r="A120" s="14">
        <v>114</v>
      </c>
      <c r="B120" s="15" t="str">
        <f t="shared" si="2"/>
        <v>HL-4012</v>
      </c>
      <c r="C120" s="14"/>
      <c r="D120" s="16" t="s">
        <v>2966</v>
      </c>
      <c r="E120" s="17" t="s">
        <v>2967</v>
      </c>
      <c r="F120" s="18" t="s">
        <v>28</v>
      </c>
      <c r="G120" s="19" t="s">
        <v>196</v>
      </c>
      <c r="H120" s="16" t="s">
        <v>2968</v>
      </c>
      <c r="I120" s="20" t="s">
        <v>246</v>
      </c>
      <c r="J120" s="21" t="s">
        <v>23</v>
      </c>
      <c r="K120" s="16" t="s">
        <v>2943</v>
      </c>
      <c r="L120" s="16" t="s">
        <v>2943</v>
      </c>
      <c r="M120" s="22" t="s">
        <v>2969</v>
      </c>
      <c r="N120" s="23">
        <v>1620000</v>
      </c>
      <c r="O120" s="24"/>
      <c r="R120" s="25">
        <v>4012</v>
      </c>
      <c r="S120" s="25" t="b">
        <f t="shared" si="3"/>
        <v>1</v>
      </c>
    </row>
    <row r="121" spans="1:19" s="25" customFormat="1" x14ac:dyDescent="0.25">
      <c r="A121" s="14">
        <v>115</v>
      </c>
      <c r="B121" s="15" t="str">
        <f t="shared" si="2"/>
        <v>HL-4013</v>
      </c>
      <c r="C121" s="14"/>
      <c r="D121" s="16" t="s">
        <v>2970</v>
      </c>
      <c r="E121" s="17" t="s">
        <v>2971</v>
      </c>
      <c r="F121" s="18" t="s">
        <v>267</v>
      </c>
      <c r="G121" s="19" t="s">
        <v>2972</v>
      </c>
      <c r="H121" s="16" t="s">
        <v>2973</v>
      </c>
      <c r="I121" s="20" t="s">
        <v>2703</v>
      </c>
      <c r="J121" s="21" t="s">
        <v>23</v>
      </c>
      <c r="K121" s="16" t="s">
        <v>2943</v>
      </c>
      <c r="L121" s="16" t="s">
        <v>2943</v>
      </c>
      <c r="M121" s="22" t="s">
        <v>2974</v>
      </c>
      <c r="N121" s="23">
        <v>920000</v>
      </c>
      <c r="O121" s="24"/>
      <c r="R121" s="25">
        <v>4013</v>
      </c>
      <c r="S121" s="25" t="b">
        <f t="shared" si="3"/>
        <v>1</v>
      </c>
    </row>
    <row r="122" spans="1:19" s="25" customFormat="1" x14ac:dyDescent="0.25">
      <c r="A122" s="14">
        <v>116</v>
      </c>
      <c r="B122" s="15" t="str">
        <f t="shared" si="2"/>
        <v>HL-4014</v>
      </c>
      <c r="C122" s="14"/>
      <c r="D122" s="16" t="s">
        <v>2975</v>
      </c>
      <c r="E122" s="17" t="s">
        <v>2976</v>
      </c>
      <c r="F122" s="18" t="s">
        <v>1189</v>
      </c>
      <c r="G122" s="19" t="s">
        <v>90</v>
      </c>
      <c r="H122" s="16" t="s">
        <v>2977</v>
      </c>
      <c r="I122" s="20" t="s">
        <v>2703</v>
      </c>
      <c r="J122" s="21" t="s">
        <v>23</v>
      </c>
      <c r="K122" s="16" t="s">
        <v>2943</v>
      </c>
      <c r="L122" s="16" t="s">
        <v>2943</v>
      </c>
      <c r="M122" s="22" t="s">
        <v>2978</v>
      </c>
      <c r="N122" s="23">
        <v>920000</v>
      </c>
      <c r="O122" s="24"/>
      <c r="R122" s="25">
        <v>4014</v>
      </c>
      <c r="S122" s="25" t="b">
        <f t="shared" si="3"/>
        <v>1</v>
      </c>
    </row>
    <row r="123" spans="1:19" s="25" customFormat="1" x14ac:dyDescent="0.25">
      <c r="A123" s="14">
        <v>117</v>
      </c>
      <c r="B123" s="15" t="str">
        <f t="shared" si="2"/>
        <v>HL-4015</v>
      </c>
      <c r="C123" s="14"/>
      <c r="D123" s="16" t="s">
        <v>2979</v>
      </c>
      <c r="E123" s="17" t="s">
        <v>2980</v>
      </c>
      <c r="F123" s="18" t="s">
        <v>2981</v>
      </c>
      <c r="G123" s="19" t="s">
        <v>58</v>
      </c>
      <c r="H123" s="16" t="s">
        <v>2982</v>
      </c>
      <c r="I123" s="20" t="s">
        <v>2703</v>
      </c>
      <c r="J123" s="21" t="s">
        <v>23</v>
      </c>
      <c r="K123" s="16" t="s">
        <v>2943</v>
      </c>
      <c r="L123" s="16" t="s">
        <v>2943</v>
      </c>
      <c r="M123" s="22" t="s">
        <v>2983</v>
      </c>
      <c r="N123" s="23">
        <v>920000</v>
      </c>
      <c r="O123" s="24"/>
      <c r="R123" s="25">
        <v>4015</v>
      </c>
      <c r="S123" s="25" t="b">
        <f t="shared" si="3"/>
        <v>1</v>
      </c>
    </row>
    <row r="124" spans="1:19" s="25" customFormat="1" x14ac:dyDescent="0.25">
      <c r="A124" s="14">
        <v>118</v>
      </c>
      <c r="B124" s="15" t="str">
        <f t="shared" si="2"/>
        <v>HL-4016</v>
      </c>
      <c r="C124" s="14"/>
      <c r="D124" s="16" t="s">
        <v>2984</v>
      </c>
      <c r="E124" s="17" t="s">
        <v>2985</v>
      </c>
      <c r="F124" s="18" t="s">
        <v>2986</v>
      </c>
      <c r="G124" s="19" t="s">
        <v>90</v>
      </c>
      <c r="H124" s="16" t="s">
        <v>2987</v>
      </c>
      <c r="I124" s="20" t="s">
        <v>2703</v>
      </c>
      <c r="J124" s="21" t="s">
        <v>23</v>
      </c>
      <c r="K124" s="16" t="s">
        <v>2943</v>
      </c>
      <c r="L124" s="16" t="s">
        <v>2943</v>
      </c>
      <c r="M124" s="22" t="s">
        <v>2988</v>
      </c>
      <c r="N124" s="23">
        <v>690000</v>
      </c>
      <c r="O124" s="24"/>
      <c r="R124" s="25">
        <v>4016</v>
      </c>
      <c r="S124" s="25" t="b">
        <f t="shared" si="3"/>
        <v>1</v>
      </c>
    </row>
    <row r="125" spans="1:19" s="25" customFormat="1" x14ac:dyDescent="0.25">
      <c r="A125" s="14">
        <v>119</v>
      </c>
      <c r="B125" s="15" t="str">
        <f t="shared" si="2"/>
        <v>HL-4017</v>
      </c>
      <c r="C125" s="14"/>
      <c r="D125" s="16" t="s">
        <v>2989</v>
      </c>
      <c r="E125" s="17" t="s">
        <v>2990</v>
      </c>
      <c r="F125" s="18" t="s">
        <v>2991</v>
      </c>
      <c r="G125" s="19" t="s">
        <v>441</v>
      </c>
      <c r="H125" s="16" t="s">
        <v>1071</v>
      </c>
      <c r="I125" s="20" t="s">
        <v>53</v>
      </c>
      <c r="J125" s="21" t="s">
        <v>23</v>
      </c>
      <c r="K125" s="16" t="s">
        <v>2943</v>
      </c>
      <c r="L125" s="16" t="s">
        <v>2943</v>
      </c>
      <c r="M125" s="22" t="s">
        <v>2992</v>
      </c>
      <c r="N125" s="23">
        <v>540000</v>
      </c>
      <c r="O125" s="24"/>
      <c r="R125" s="25">
        <v>4017</v>
      </c>
      <c r="S125" s="25" t="b">
        <f t="shared" si="3"/>
        <v>1</v>
      </c>
    </row>
    <row r="126" spans="1:19" s="25" customFormat="1" x14ac:dyDescent="0.25">
      <c r="A126" s="14">
        <v>120</v>
      </c>
      <c r="B126" s="15" t="str">
        <f t="shared" si="2"/>
        <v>HL-4018</v>
      </c>
      <c r="C126" s="14"/>
      <c r="D126" s="16" t="s">
        <v>2993</v>
      </c>
      <c r="E126" s="17" t="s">
        <v>1925</v>
      </c>
      <c r="F126" s="18" t="s">
        <v>776</v>
      </c>
      <c r="G126" s="19" t="s">
        <v>346</v>
      </c>
      <c r="H126" s="16" t="s">
        <v>1926</v>
      </c>
      <c r="I126" s="20" t="s">
        <v>995</v>
      </c>
      <c r="J126" s="21" t="s">
        <v>23</v>
      </c>
      <c r="K126" s="16" t="s">
        <v>2943</v>
      </c>
      <c r="L126" s="16" t="s">
        <v>2943</v>
      </c>
      <c r="M126" s="22" t="s">
        <v>2994</v>
      </c>
      <c r="N126" s="23">
        <v>640000</v>
      </c>
      <c r="O126" s="24"/>
      <c r="R126" s="25">
        <v>4018</v>
      </c>
      <c r="S126" s="25" t="b">
        <f t="shared" si="3"/>
        <v>1</v>
      </c>
    </row>
    <row r="127" spans="1:19" s="25" customFormat="1" x14ac:dyDescent="0.25">
      <c r="A127" s="14">
        <v>121</v>
      </c>
      <c r="B127" s="15" t="str">
        <f t="shared" si="2"/>
        <v>HL-4019</v>
      </c>
      <c r="C127" s="14"/>
      <c r="D127" s="16" t="s">
        <v>2995</v>
      </c>
      <c r="E127" s="17" t="s">
        <v>2996</v>
      </c>
      <c r="F127" s="18" t="s">
        <v>2997</v>
      </c>
      <c r="G127" s="19" t="s">
        <v>701</v>
      </c>
      <c r="H127" s="16" t="s">
        <v>2998</v>
      </c>
      <c r="I127" s="20" t="s">
        <v>348</v>
      </c>
      <c r="J127" s="21" t="s">
        <v>23</v>
      </c>
      <c r="K127" s="16" t="s">
        <v>2943</v>
      </c>
      <c r="L127" s="16" t="s">
        <v>2943</v>
      </c>
      <c r="M127" s="22" t="s">
        <v>2999</v>
      </c>
      <c r="N127" s="23">
        <v>810000</v>
      </c>
      <c r="O127" s="24"/>
      <c r="R127" s="25">
        <v>4019</v>
      </c>
      <c r="S127" s="25" t="b">
        <f t="shared" si="3"/>
        <v>1</v>
      </c>
    </row>
    <row r="128" spans="1:19" s="25" customFormat="1" x14ac:dyDescent="0.25">
      <c r="A128" s="14">
        <v>122</v>
      </c>
      <c r="B128" s="15" t="str">
        <f t="shared" si="2"/>
        <v>HL-4020</v>
      </c>
      <c r="C128" s="14"/>
      <c r="D128" s="16" t="s">
        <v>3000</v>
      </c>
      <c r="E128" s="17" t="s">
        <v>3001</v>
      </c>
      <c r="F128" s="18" t="s">
        <v>3002</v>
      </c>
      <c r="G128" s="19" t="s">
        <v>701</v>
      </c>
      <c r="H128" s="16" t="s">
        <v>3003</v>
      </c>
      <c r="I128" s="20" t="s">
        <v>2636</v>
      </c>
      <c r="J128" s="21" t="s">
        <v>23</v>
      </c>
      <c r="K128" s="16" t="s">
        <v>2943</v>
      </c>
      <c r="L128" s="16" t="s">
        <v>2943</v>
      </c>
      <c r="M128" s="22" t="s">
        <v>3004</v>
      </c>
      <c r="N128" s="23">
        <v>920000</v>
      </c>
      <c r="O128" s="24"/>
      <c r="R128" s="25">
        <v>4020</v>
      </c>
      <c r="S128" s="25" t="b">
        <f t="shared" si="3"/>
        <v>1</v>
      </c>
    </row>
    <row r="129" spans="1:19" s="25" customFormat="1" x14ac:dyDescent="0.25">
      <c r="A129" s="14">
        <v>123</v>
      </c>
      <c r="B129" s="15" t="str">
        <f t="shared" si="2"/>
        <v>HL-4021</v>
      </c>
      <c r="C129" s="14"/>
      <c r="D129" s="16" t="s">
        <v>3005</v>
      </c>
      <c r="E129" s="17" t="s">
        <v>3006</v>
      </c>
      <c r="F129" s="18" t="s">
        <v>3007</v>
      </c>
      <c r="G129" s="19" t="s">
        <v>202</v>
      </c>
      <c r="H129" s="16" t="s">
        <v>2884</v>
      </c>
      <c r="I129" s="20" t="s">
        <v>2703</v>
      </c>
      <c r="J129" s="21" t="s">
        <v>23</v>
      </c>
      <c r="K129" s="16" t="s">
        <v>2943</v>
      </c>
      <c r="L129" s="16" t="s">
        <v>2943</v>
      </c>
      <c r="M129" s="22" t="s">
        <v>3008</v>
      </c>
      <c r="N129" s="23">
        <v>920000</v>
      </c>
      <c r="O129" s="24"/>
      <c r="R129" s="25">
        <v>4021</v>
      </c>
      <c r="S129" s="25" t="b">
        <f t="shared" si="3"/>
        <v>1</v>
      </c>
    </row>
    <row r="130" spans="1:19" s="25" customFormat="1" x14ac:dyDescent="0.25">
      <c r="A130" s="14">
        <v>124</v>
      </c>
      <c r="B130" s="15" t="str">
        <f t="shared" si="2"/>
        <v>HL-4022</v>
      </c>
      <c r="C130" s="14"/>
      <c r="D130" s="16" t="s">
        <v>3009</v>
      </c>
      <c r="E130" s="17" t="s">
        <v>3010</v>
      </c>
      <c r="F130" s="18" t="s">
        <v>378</v>
      </c>
      <c r="G130" s="19" t="s">
        <v>117</v>
      </c>
      <c r="H130" s="16" t="s">
        <v>3011</v>
      </c>
      <c r="I130" s="20" t="s">
        <v>2788</v>
      </c>
      <c r="J130" s="21" t="s">
        <v>23</v>
      </c>
      <c r="K130" s="16" t="s">
        <v>2943</v>
      </c>
      <c r="L130" s="16" t="s">
        <v>2943</v>
      </c>
      <c r="M130" s="22" t="s">
        <v>3012</v>
      </c>
      <c r="N130" s="23">
        <v>920000</v>
      </c>
      <c r="O130" s="24"/>
      <c r="R130" s="25">
        <v>4022</v>
      </c>
      <c r="S130" s="25" t="b">
        <f t="shared" si="3"/>
        <v>1</v>
      </c>
    </row>
    <row r="131" spans="1:19" s="25" customFormat="1" x14ac:dyDescent="0.25">
      <c r="A131" s="14">
        <v>125</v>
      </c>
      <c r="B131" s="15" t="str">
        <f t="shared" si="2"/>
        <v>HL-4023</v>
      </c>
      <c r="C131" s="14"/>
      <c r="D131" s="16" t="s">
        <v>3013</v>
      </c>
      <c r="E131" s="17" t="s">
        <v>3014</v>
      </c>
      <c r="F131" s="18" t="s">
        <v>3015</v>
      </c>
      <c r="G131" s="19" t="s">
        <v>191</v>
      </c>
      <c r="H131" s="16" t="s">
        <v>3016</v>
      </c>
      <c r="I131" s="20" t="s">
        <v>360</v>
      </c>
      <c r="J131" s="21" t="s">
        <v>23</v>
      </c>
      <c r="K131" s="16" t="s">
        <v>2943</v>
      </c>
      <c r="L131" s="16" t="s">
        <v>2943</v>
      </c>
      <c r="M131" s="22" t="s">
        <v>3017</v>
      </c>
      <c r="N131" s="23">
        <v>540000</v>
      </c>
      <c r="O131" s="24"/>
      <c r="R131" s="25">
        <v>4023</v>
      </c>
      <c r="S131" s="25" t="b">
        <f t="shared" si="3"/>
        <v>1</v>
      </c>
    </row>
    <row r="132" spans="1:19" s="25" customFormat="1" x14ac:dyDescent="0.25">
      <c r="A132" s="14">
        <v>126</v>
      </c>
      <c r="B132" s="15" t="str">
        <f t="shared" si="2"/>
        <v>HL-4024</v>
      </c>
      <c r="C132" s="14"/>
      <c r="D132" s="16" t="s">
        <v>3018</v>
      </c>
      <c r="E132" s="17" t="s">
        <v>3019</v>
      </c>
      <c r="F132" s="18" t="s">
        <v>3020</v>
      </c>
      <c r="G132" s="19" t="s">
        <v>244</v>
      </c>
      <c r="H132" s="16" t="s">
        <v>3021</v>
      </c>
      <c r="I132" s="20" t="s">
        <v>2636</v>
      </c>
      <c r="J132" s="21" t="s">
        <v>23</v>
      </c>
      <c r="K132" s="16" t="s">
        <v>2943</v>
      </c>
      <c r="L132" s="16" t="s">
        <v>2943</v>
      </c>
      <c r="M132" s="22" t="s">
        <v>3022</v>
      </c>
      <c r="N132" s="23">
        <v>920000</v>
      </c>
      <c r="O132" s="24"/>
      <c r="R132" s="25">
        <v>4024</v>
      </c>
      <c r="S132" s="25" t="b">
        <f t="shared" si="3"/>
        <v>1</v>
      </c>
    </row>
    <row r="133" spans="1:19" s="25" customFormat="1" x14ac:dyDescent="0.25">
      <c r="A133" s="14">
        <v>127</v>
      </c>
      <c r="B133" s="15" t="str">
        <f t="shared" si="2"/>
        <v>HL-4025</v>
      </c>
      <c r="C133" s="14"/>
      <c r="D133" s="16" t="s">
        <v>3023</v>
      </c>
      <c r="E133" s="17" t="s">
        <v>3024</v>
      </c>
      <c r="F133" s="18" t="s">
        <v>2400</v>
      </c>
      <c r="G133" s="19" t="s">
        <v>401</v>
      </c>
      <c r="H133" s="16" t="s">
        <v>3025</v>
      </c>
      <c r="I133" s="20" t="s">
        <v>92</v>
      </c>
      <c r="J133" s="21" t="s">
        <v>23</v>
      </c>
      <c r="K133" s="16" t="s">
        <v>2943</v>
      </c>
      <c r="L133" s="16" t="s">
        <v>2943</v>
      </c>
      <c r="M133" s="22" t="s">
        <v>3026</v>
      </c>
      <c r="N133" s="23">
        <v>810000</v>
      </c>
      <c r="O133" s="24"/>
      <c r="R133" s="25">
        <v>4025</v>
      </c>
      <c r="S133" s="25" t="b">
        <f t="shared" si="3"/>
        <v>1</v>
      </c>
    </row>
    <row r="134" spans="1:19" s="25" customFormat="1" x14ac:dyDescent="0.25">
      <c r="A134" s="14">
        <v>128</v>
      </c>
      <c r="B134" s="15" t="str">
        <f t="shared" si="2"/>
        <v>HL-4026</v>
      </c>
      <c r="C134" s="14"/>
      <c r="D134" s="16" t="s">
        <v>3027</v>
      </c>
      <c r="E134" s="17" t="s">
        <v>3028</v>
      </c>
      <c r="F134" s="18" t="s">
        <v>77</v>
      </c>
      <c r="G134" s="19" t="s">
        <v>586</v>
      </c>
      <c r="H134" s="16" t="s">
        <v>3029</v>
      </c>
      <c r="I134" s="20" t="s">
        <v>92</v>
      </c>
      <c r="J134" s="21" t="s">
        <v>23</v>
      </c>
      <c r="K134" s="16" t="s">
        <v>2943</v>
      </c>
      <c r="L134" s="16" t="s">
        <v>2943</v>
      </c>
      <c r="M134" s="22" t="s">
        <v>3030</v>
      </c>
      <c r="N134" s="23">
        <v>810000</v>
      </c>
      <c r="O134" s="24"/>
      <c r="R134" s="25">
        <v>4026</v>
      </c>
      <c r="S134" s="25" t="b">
        <f t="shared" si="3"/>
        <v>1</v>
      </c>
    </row>
    <row r="135" spans="1:19" s="25" customFormat="1" x14ac:dyDescent="0.25">
      <c r="A135" s="14">
        <v>129</v>
      </c>
      <c r="B135" s="15" t="str">
        <f t="shared" ref="B135:B180" si="4">M135</f>
        <v>HL-4027</v>
      </c>
      <c r="C135" s="14"/>
      <c r="D135" s="16" t="s">
        <v>3031</v>
      </c>
      <c r="E135" s="17" t="s">
        <v>3032</v>
      </c>
      <c r="F135" s="18" t="s">
        <v>2590</v>
      </c>
      <c r="G135" s="19" t="s">
        <v>51</v>
      </c>
      <c r="H135" s="16" t="s">
        <v>3033</v>
      </c>
      <c r="I135" s="20" t="s">
        <v>2788</v>
      </c>
      <c r="J135" s="21" t="s">
        <v>23</v>
      </c>
      <c r="K135" s="16" t="s">
        <v>2943</v>
      </c>
      <c r="L135" s="16" t="s">
        <v>2943</v>
      </c>
      <c r="M135" s="22" t="s">
        <v>3034</v>
      </c>
      <c r="N135" s="23">
        <v>920000</v>
      </c>
      <c r="O135" s="24"/>
      <c r="R135" s="25">
        <v>4027</v>
      </c>
      <c r="S135" s="25" t="b">
        <f t="shared" si="3"/>
        <v>1</v>
      </c>
    </row>
    <row r="136" spans="1:19" s="25" customFormat="1" x14ac:dyDescent="0.25">
      <c r="A136" s="14">
        <v>130</v>
      </c>
      <c r="B136" s="15" t="str">
        <f t="shared" si="4"/>
        <v>HL-4028</v>
      </c>
      <c r="C136" s="14"/>
      <c r="D136" s="16" t="s">
        <v>3035</v>
      </c>
      <c r="E136" s="17" t="s">
        <v>1672</v>
      </c>
      <c r="F136" s="18" t="s">
        <v>313</v>
      </c>
      <c r="G136" s="19" t="s">
        <v>109</v>
      </c>
      <c r="H136" s="16" t="s">
        <v>1673</v>
      </c>
      <c r="I136" s="20" t="s">
        <v>1674</v>
      </c>
      <c r="J136" s="21" t="s">
        <v>23</v>
      </c>
      <c r="K136" s="16" t="s">
        <v>2943</v>
      </c>
      <c r="L136" s="16" t="s">
        <v>2943</v>
      </c>
      <c r="M136" s="22" t="s">
        <v>3036</v>
      </c>
      <c r="N136" s="23">
        <v>920000</v>
      </c>
      <c r="O136" s="24"/>
      <c r="R136" s="25">
        <v>4028</v>
      </c>
      <c r="S136" s="25" t="b">
        <f t="shared" ref="S136:S180" si="5">VALUE(RIGHT(B136,4))=R136</f>
        <v>1</v>
      </c>
    </row>
    <row r="137" spans="1:19" s="25" customFormat="1" x14ac:dyDescent="0.25">
      <c r="A137" s="14">
        <v>131</v>
      </c>
      <c r="B137" s="15" t="str">
        <f t="shared" si="4"/>
        <v>HL-4029</v>
      </c>
      <c r="C137" s="14"/>
      <c r="D137" s="16" t="s">
        <v>3037</v>
      </c>
      <c r="E137" s="17" t="s">
        <v>3038</v>
      </c>
      <c r="F137" s="18" t="s">
        <v>345</v>
      </c>
      <c r="G137" s="19" t="s">
        <v>90</v>
      </c>
      <c r="H137" s="16" t="s">
        <v>3039</v>
      </c>
      <c r="I137" s="20" t="s">
        <v>3040</v>
      </c>
      <c r="J137" s="21" t="s">
        <v>23</v>
      </c>
      <c r="K137" s="16" t="s">
        <v>2943</v>
      </c>
      <c r="L137" s="16" t="s">
        <v>2943</v>
      </c>
      <c r="M137" s="22" t="s">
        <v>3041</v>
      </c>
      <c r="N137" s="23">
        <v>690000</v>
      </c>
      <c r="O137" s="24"/>
      <c r="R137" s="25">
        <v>4029</v>
      </c>
      <c r="S137" s="25" t="b">
        <f t="shared" si="5"/>
        <v>1</v>
      </c>
    </row>
    <row r="138" spans="1:19" s="25" customFormat="1" x14ac:dyDescent="0.25">
      <c r="A138" s="14">
        <v>132</v>
      </c>
      <c r="B138" s="15" t="str">
        <f t="shared" si="4"/>
        <v>HL-4030</v>
      </c>
      <c r="C138" s="14"/>
      <c r="D138" s="16" t="s">
        <v>3042</v>
      </c>
      <c r="E138" s="17" t="s">
        <v>3043</v>
      </c>
      <c r="F138" s="18" t="s">
        <v>1116</v>
      </c>
      <c r="G138" s="19" t="s">
        <v>1423</v>
      </c>
      <c r="H138" s="16" t="s">
        <v>280</v>
      </c>
      <c r="I138" s="20" t="s">
        <v>2869</v>
      </c>
      <c r="J138" s="21" t="s">
        <v>23</v>
      </c>
      <c r="K138" s="16" t="s">
        <v>2943</v>
      </c>
      <c r="L138" s="16" t="s">
        <v>2943</v>
      </c>
      <c r="M138" s="22" t="s">
        <v>3044</v>
      </c>
      <c r="N138" s="23">
        <v>460000</v>
      </c>
      <c r="O138" s="24"/>
      <c r="R138" s="25">
        <v>4030</v>
      </c>
      <c r="S138" s="25" t="b">
        <f t="shared" si="5"/>
        <v>1</v>
      </c>
    </row>
    <row r="139" spans="1:19" s="25" customFormat="1" x14ac:dyDescent="0.25">
      <c r="A139" s="14">
        <v>133</v>
      </c>
      <c r="B139" s="15" t="str">
        <f t="shared" si="4"/>
        <v>HL-4031</v>
      </c>
      <c r="C139" s="14"/>
      <c r="D139" s="16" t="s">
        <v>3045</v>
      </c>
      <c r="E139" s="17" t="s">
        <v>3046</v>
      </c>
      <c r="F139" s="18" t="s">
        <v>219</v>
      </c>
      <c r="G139" s="19" t="s">
        <v>1864</v>
      </c>
      <c r="H139" s="16" t="s">
        <v>3047</v>
      </c>
      <c r="I139" s="20" t="s">
        <v>2636</v>
      </c>
      <c r="J139" s="21" t="s">
        <v>23</v>
      </c>
      <c r="K139" s="16" t="s">
        <v>3048</v>
      </c>
      <c r="L139" s="16" t="s">
        <v>3048</v>
      </c>
      <c r="M139" s="22" t="s">
        <v>3049</v>
      </c>
      <c r="N139" s="23">
        <v>920000</v>
      </c>
      <c r="O139" s="24"/>
      <c r="R139" s="25">
        <v>4031</v>
      </c>
      <c r="S139" s="25" t="b">
        <f t="shared" si="5"/>
        <v>1</v>
      </c>
    </row>
    <row r="140" spans="1:19" s="25" customFormat="1" x14ac:dyDescent="0.25">
      <c r="A140" s="14">
        <v>134</v>
      </c>
      <c r="B140" s="15" t="str">
        <f t="shared" si="4"/>
        <v>HL-4032</v>
      </c>
      <c r="C140" s="14"/>
      <c r="D140" s="16" t="s">
        <v>3050</v>
      </c>
      <c r="E140" s="17" t="s">
        <v>1331</v>
      </c>
      <c r="F140" s="18" t="s">
        <v>1332</v>
      </c>
      <c r="G140" s="19" t="s">
        <v>1333</v>
      </c>
      <c r="H140" s="16" t="s">
        <v>1334</v>
      </c>
      <c r="I140" s="20" t="s">
        <v>1291</v>
      </c>
      <c r="J140" s="21" t="s">
        <v>23</v>
      </c>
      <c r="K140" s="16" t="s">
        <v>3048</v>
      </c>
      <c r="L140" s="16" t="s">
        <v>3048</v>
      </c>
      <c r="M140" s="22" t="s">
        <v>3051</v>
      </c>
      <c r="N140" s="23">
        <v>810000</v>
      </c>
      <c r="O140" s="24"/>
      <c r="R140" s="25">
        <v>4032</v>
      </c>
      <c r="S140" s="25" t="b">
        <f t="shared" si="5"/>
        <v>1</v>
      </c>
    </row>
    <row r="141" spans="1:19" s="25" customFormat="1" x14ac:dyDescent="0.25">
      <c r="A141" s="14">
        <v>135</v>
      </c>
      <c r="B141" s="15" t="str">
        <f t="shared" si="4"/>
        <v>HL-4033</v>
      </c>
      <c r="C141" s="14"/>
      <c r="D141" s="16" t="s">
        <v>3052</v>
      </c>
      <c r="E141" s="17" t="s">
        <v>3053</v>
      </c>
      <c r="F141" s="18" t="s">
        <v>1213</v>
      </c>
      <c r="G141" s="19" t="s">
        <v>72</v>
      </c>
      <c r="H141" s="16" t="s">
        <v>3054</v>
      </c>
      <c r="I141" s="20" t="s">
        <v>1291</v>
      </c>
      <c r="J141" s="21" t="s">
        <v>23</v>
      </c>
      <c r="K141" s="16" t="s">
        <v>3048</v>
      </c>
      <c r="L141" s="16" t="s">
        <v>3048</v>
      </c>
      <c r="M141" s="22" t="s">
        <v>3055</v>
      </c>
      <c r="N141" s="23">
        <v>810000</v>
      </c>
      <c r="O141" s="24"/>
      <c r="R141" s="25">
        <v>4033</v>
      </c>
      <c r="S141" s="25" t="b">
        <f t="shared" si="5"/>
        <v>1</v>
      </c>
    </row>
    <row r="142" spans="1:19" s="25" customFormat="1" x14ac:dyDescent="0.25">
      <c r="A142" s="14">
        <v>136</v>
      </c>
      <c r="B142" s="15" t="str">
        <f t="shared" si="4"/>
        <v>HL-4034</v>
      </c>
      <c r="C142" s="14"/>
      <c r="D142" s="16" t="s">
        <v>3056</v>
      </c>
      <c r="E142" s="17" t="s">
        <v>3057</v>
      </c>
      <c r="F142" s="18" t="s">
        <v>3058</v>
      </c>
      <c r="G142" s="19" t="s">
        <v>372</v>
      </c>
      <c r="H142" s="16" t="s">
        <v>3059</v>
      </c>
      <c r="I142" s="20" t="s">
        <v>3060</v>
      </c>
      <c r="J142" s="21" t="s">
        <v>23</v>
      </c>
      <c r="K142" s="16" t="s">
        <v>3048</v>
      </c>
      <c r="L142" s="16" t="s">
        <v>3048</v>
      </c>
      <c r="M142" s="22" t="s">
        <v>3061</v>
      </c>
      <c r="N142" s="23">
        <v>1380000</v>
      </c>
      <c r="O142" s="24"/>
      <c r="R142" s="25">
        <v>4034</v>
      </c>
      <c r="S142" s="25" t="b">
        <f t="shared" si="5"/>
        <v>1</v>
      </c>
    </row>
    <row r="143" spans="1:19" s="25" customFormat="1" x14ac:dyDescent="0.25">
      <c r="A143" s="14">
        <v>137</v>
      </c>
      <c r="B143" s="15" t="str">
        <f t="shared" si="4"/>
        <v>HL-4035</v>
      </c>
      <c r="C143" s="14"/>
      <c r="D143" s="16" t="s">
        <v>3062</v>
      </c>
      <c r="E143" s="17" t="s">
        <v>3063</v>
      </c>
      <c r="F143" s="18" t="s">
        <v>3064</v>
      </c>
      <c r="G143" s="19" t="s">
        <v>2049</v>
      </c>
      <c r="H143" s="16" t="s">
        <v>3065</v>
      </c>
      <c r="I143" s="20" t="s">
        <v>3066</v>
      </c>
      <c r="J143" s="21" t="s">
        <v>23</v>
      </c>
      <c r="K143" s="16" t="s">
        <v>3048</v>
      </c>
      <c r="L143" s="16" t="s">
        <v>3048</v>
      </c>
      <c r="M143" s="22" t="s">
        <v>3067</v>
      </c>
      <c r="N143" s="23">
        <v>690000</v>
      </c>
      <c r="O143" s="24"/>
      <c r="R143" s="25">
        <v>4035</v>
      </c>
      <c r="S143" s="25" t="b">
        <f t="shared" si="5"/>
        <v>1</v>
      </c>
    </row>
    <row r="144" spans="1:19" s="25" customFormat="1" x14ac:dyDescent="0.25">
      <c r="A144" s="14">
        <v>138</v>
      </c>
      <c r="B144" s="15" t="str">
        <f t="shared" si="4"/>
        <v>HL-4036</v>
      </c>
      <c r="C144" s="14"/>
      <c r="D144" s="16" t="s">
        <v>3068</v>
      </c>
      <c r="E144" s="17" t="s">
        <v>3069</v>
      </c>
      <c r="F144" s="18" t="s">
        <v>3070</v>
      </c>
      <c r="G144" s="19" t="s">
        <v>90</v>
      </c>
      <c r="H144" s="16" t="s">
        <v>3071</v>
      </c>
      <c r="I144" s="20" t="s">
        <v>2636</v>
      </c>
      <c r="J144" s="21" t="s">
        <v>23</v>
      </c>
      <c r="K144" s="16" t="s">
        <v>3048</v>
      </c>
      <c r="L144" s="16" t="s">
        <v>3048</v>
      </c>
      <c r="M144" s="22" t="s">
        <v>3072</v>
      </c>
      <c r="N144" s="23">
        <v>920000</v>
      </c>
      <c r="O144" s="24"/>
      <c r="R144" s="25">
        <v>4036</v>
      </c>
      <c r="S144" s="25" t="b">
        <f t="shared" si="5"/>
        <v>1</v>
      </c>
    </row>
    <row r="145" spans="1:19" s="25" customFormat="1" x14ac:dyDescent="0.25">
      <c r="A145" s="14">
        <v>139</v>
      </c>
      <c r="B145" s="15" t="str">
        <f t="shared" si="4"/>
        <v>HL-4037</v>
      </c>
      <c r="C145" s="14"/>
      <c r="D145" s="16" t="s">
        <v>3073</v>
      </c>
      <c r="E145" s="17" t="s">
        <v>1436</v>
      </c>
      <c r="F145" s="18" t="s">
        <v>1437</v>
      </c>
      <c r="G145" s="19" t="s">
        <v>161</v>
      </c>
      <c r="H145" s="16" t="s">
        <v>1438</v>
      </c>
      <c r="I145" s="20" t="s">
        <v>348</v>
      </c>
      <c r="J145" s="21" t="s">
        <v>23</v>
      </c>
      <c r="K145" s="16" t="s">
        <v>3048</v>
      </c>
      <c r="L145" s="16" t="s">
        <v>3048</v>
      </c>
      <c r="M145" s="22" t="s">
        <v>3074</v>
      </c>
      <c r="N145" s="23">
        <v>810000</v>
      </c>
      <c r="O145" s="24"/>
      <c r="R145" s="25">
        <v>4037</v>
      </c>
      <c r="S145" s="25" t="b">
        <f t="shared" si="5"/>
        <v>1</v>
      </c>
    </row>
    <row r="146" spans="1:19" s="25" customFormat="1" x14ac:dyDescent="0.25">
      <c r="A146" s="14">
        <v>140</v>
      </c>
      <c r="B146" s="15" t="str">
        <f t="shared" si="4"/>
        <v>HL-4038</v>
      </c>
      <c r="C146" s="14"/>
      <c r="D146" s="16" t="s">
        <v>3075</v>
      </c>
      <c r="E146" s="17" t="s">
        <v>3076</v>
      </c>
      <c r="F146" s="18" t="s">
        <v>3077</v>
      </c>
      <c r="G146" s="19" t="s">
        <v>1085</v>
      </c>
      <c r="H146" s="16" t="s">
        <v>3078</v>
      </c>
      <c r="I146" s="20" t="s">
        <v>2924</v>
      </c>
      <c r="J146" s="21" t="s">
        <v>23</v>
      </c>
      <c r="K146" s="16" t="s">
        <v>3048</v>
      </c>
      <c r="L146" s="16" t="s">
        <v>3048</v>
      </c>
      <c r="M146" s="22" t="s">
        <v>3079</v>
      </c>
      <c r="N146" s="23">
        <v>920000</v>
      </c>
      <c r="O146" s="24"/>
      <c r="R146" s="25">
        <v>4038</v>
      </c>
      <c r="S146" s="25" t="b">
        <f t="shared" si="5"/>
        <v>1</v>
      </c>
    </row>
    <row r="147" spans="1:19" s="25" customFormat="1" x14ac:dyDescent="0.25">
      <c r="A147" s="14">
        <v>141</v>
      </c>
      <c r="B147" s="15" t="str">
        <f t="shared" si="4"/>
        <v>HL-4039</v>
      </c>
      <c r="C147" s="14"/>
      <c r="D147" s="16" t="s">
        <v>3080</v>
      </c>
      <c r="E147" s="17" t="s">
        <v>1154</v>
      </c>
      <c r="F147" s="18" t="s">
        <v>1155</v>
      </c>
      <c r="G147" s="19" t="s">
        <v>1156</v>
      </c>
      <c r="H147" s="16" t="s">
        <v>1157</v>
      </c>
      <c r="I147" s="20" t="s">
        <v>186</v>
      </c>
      <c r="J147" s="21" t="s">
        <v>23</v>
      </c>
      <c r="K147" s="16" t="s">
        <v>3048</v>
      </c>
      <c r="L147" s="16" t="s">
        <v>3048</v>
      </c>
      <c r="M147" s="22" t="s">
        <v>3081</v>
      </c>
      <c r="N147" s="23">
        <v>810000</v>
      </c>
      <c r="O147" s="24"/>
      <c r="R147" s="25">
        <v>4039</v>
      </c>
      <c r="S147" s="25" t="b">
        <f t="shared" si="5"/>
        <v>1</v>
      </c>
    </row>
    <row r="148" spans="1:19" s="25" customFormat="1" x14ac:dyDescent="0.25">
      <c r="A148" s="14">
        <v>142</v>
      </c>
      <c r="B148" s="15" t="str">
        <f t="shared" si="4"/>
        <v>HL-4040</v>
      </c>
      <c r="C148" s="14"/>
      <c r="D148" s="16" t="s">
        <v>3082</v>
      </c>
      <c r="E148" s="17" t="s">
        <v>3083</v>
      </c>
      <c r="F148" s="18" t="s">
        <v>3084</v>
      </c>
      <c r="G148" s="19" t="s">
        <v>1156</v>
      </c>
      <c r="H148" s="16" t="s">
        <v>3085</v>
      </c>
      <c r="I148" s="20" t="s">
        <v>2703</v>
      </c>
      <c r="J148" s="21" t="s">
        <v>23</v>
      </c>
      <c r="K148" s="16" t="s">
        <v>3048</v>
      </c>
      <c r="L148" s="16" t="s">
        <v>3048</v>
      </c>
      <c r="M148" s="22" t="s">
        <v>3086</v>
      </c>
      <c r="N148" s="23">
        <v>690000</v>
      </c>
      <c r="O148" s="24"/>
      <c r="R148" s="25">
        <v>4040</v>
      </c>
      <c r="S148" s="25" t="b">
        <f t="shared" si="5"/>
        <v>1</v>
      </c>
    </row>
    <row r="149" spans="1:19" s="25" customFormat="1" x14ac:dyDescent="0.25">
      <c r="A149" s="14">
        <v>143</v>
      </c>
      <c r="B149" s="15" t="str">
        <f t="shared" si="4"/>
        <v>HL-4041</v>
      </c>
      <c r="C149" s="14"/>
      <c r="D149" s="16" t="s">
        <v>3087</v>
      </c>
      <c r="E149" s="17" t="s">
        <v>3088</v>
      </c>
      <c r="F149" s="18" t="s">
        <v>2427</v>
      </c>
      <c r="G149" s="19" t="s">
        <v>72</v>
      </c>
      <c r="H149" s="16" t="s">
        <v>3089</v>
      </c>
      <c r="I149" s="20" t="s">
        <v>2097</v>
      </c>
      <c r="J149" s="21" t="s">
        <v>23</v>
      </c>
      <c r="K149" s="16" t="s">
        <v>3048</v>
      </c>
      <c r="L149" s="16" t="s">
        <v>3048</v>
      </c>
      <c r="M149" s="22" t="s">
        <v>3090</v>
      </c>
      <c r="N149" s="23">
        <v>690000</v>
      </c>
      <c r="O149" s="24"/>
      <c r="R149" s="25">
        <v>4041</v>
      </c>
      <c r="S149" s="25" t="b">
        <f t="shared" si="5"/>
        <v>1</v>
      </c>
    </row>
    <row r="150" spans="1:19" s="25" customFormat="1" x14ac:dyDescent="0.25">
      <c r="A150" s="14">
        <v>144</v>
      </c>
      <c r="B150" s="15" t="str">
        <f t="shared" si="4"/>
        <v>HL-4042</v>
      </c>
      <c r="C150" s="14"/>
      <c r="D150" s="16" t="s">
        <v>3091</v>
      </c>
      <c r="E150" s="17" t="s">
        <v>3092</v>
      </c>
      <c r="F150" s="18" t="s">
        <v>3093</v>
      </c>
      <c r="G150" s="19" t="s">
        <v>635</v>
      </c>
      <c r="H150" s="16" t="s">
        <v>3094</v>
      </c>
      <c r="I150" s="20" t="s">
        <v>2097</v>
      </c>
      <c r="J150" s="21" t="s">
        <v>23</v>
      </c>
      <c r="K150" s="16" t="s">
        <v>3048</v>
      </c>
      <c r="L150" s="16" t="s">
        <v>3048</v>
      </c>
      <c r="M150" s="22" t="s">
        <v>3095</v>
      </c>
      <c r="N150" s="23">
        <v>690000</v>
      </c>
      <c r="O150" s="24"/>
      <c r="R150" s="25">
        <v>4042</v>
      </c>
      <c r="S150" s="25" t="b">
        <f t="shared" si="5"/>
        <v>1</v>
      </c>
    </row>
    <row r="151" spans="1:19" s="25" customFormat="1" x14ac:dyDescent="0.25">
      <c r="A151" s="14">
        <v>145</v>
      </c>
      <c r="B151" s="15" t="str">
        <f t="shared" si="4"/>
        <v>HL-4043</v>
      </c>
      <c r="C151" s="14"/>
      <c r="D151" s="16" t="s">
        <v>3096</v>
      </c>
      <c r="E151" s="17" t="s">
        <v>3097</v>
      </c>
      <c r="F151" s="18" t="s">
        <v>3098</v>
      </c>
      <c r="G151" s="19" t="s">
        <v>2701</v>
      </c>
      <c r="H151" s="16" t="s">
        <v>3099</v>
      </c>
      <c r="I151" s="20" t="s">
        <v>2097</v>
      </c>
      <c r="J151" s="21" t="s">
        <v>23</v>
      </c>
      <c r="K151" s="16" t="s">
        <v>3048</v>
      </c>
      <c r="L151" s="16" t="s">
        <v>3048</v>
      </c>
      <c r="M151" s="22" t="s">
        <v>3100</v>
      </c>
      <c r="N151" s="23">
        <v>920000</v>
      </c>
      <c r="O151" s="24"/>
      <c r="R151" s="25">
        <v>4043</v>
      </c>
      <c r="S151" s="25" t="b">
        <f t="shared" si="5"/>
        <v>1</v>
      </c>
    </row>
    <row r="152" spans="1:19" s="25" customFormat="1" x14ac:dyDescent="0.25">
      <c r="A152" s="14">
        <v>146</v>
      </c>
      <c r="B152" s="15" t="str">
        <f t="shared" si="4"/>
        <v>HL-4044</v>
      </c>
      <c r="C152" s="14"/>
      <c r="D152" s="16" t="s">
        <v>3101</v>
      </c>
      <c r="E152" s="17" t="s">
        <v>3102</v>
      </c>
      <c r="F152" s="18" t="s">
        <v>606</v>
      </c>
      <c r="G152" s="19" t="s">
        <v>1743</v>
      </c>
      <c r="H152" s="16" t="s">
        <v>3103</v>
      </c>
      <c r="I152" s="20" t="s">
        <v>2097</v>
      </c>
      <c r="J152" s="21" t="s">
        <v>23</v>
      </c>
      <c r="K152" s="16" t="s">
        <v>3048</v>
      </c>
      <c r="L152" s="16" t="s">
        <v>3048</v>
      </c>
      <c r="M152" s="22" t="s">
        <v>3104</v>
      </c>
      <c r="N152" s="23">
        <v>690000</v>
      </c>
      <c r="O152" s="24"/>
      <c r="R152" s="25">
        <v>4044</v>
      </c>
      <c r="S152" s="25" t="b">
        <f t="shared" si="5"/>
        <v>1</v>
      </c>
    </row>
    <row r="153" spans="1:19" s="25" customFormat="1" x14ac:dyDescent="0.25">
      <c r="A153" s="14">
        <v>147</v>
      </c>
      <c r="B153" s="15" t="str">
        <f t="shared" si="4"/>
        <v>HL-4045</v>
      </c>
      <c r="C153" s="14"/>
      <c r="D153" s="16" t="s">
        <v>3105</v>
      </c>
      <c r="E153" s="17" t="s">
        <v>3106</v>
      </c>
      <c r="F153" s="18" t="s">
        <v>250</v>
      </c>
      <c r="G153" s="19" t="s">
        <v>1166</v>
      </c>
      <c r="H153" s="16" t="s">
        <v>2982</v>
      </c>
      <c r="I153" s="20" t="s">
        <v>2703</v>
      </c>
      <c r="J153" s="21" t="s">
        <v>23</v>
      </c>
      <c r="K153" s="16" t="s">
        <v>3048</v>
      </c>
      <c r="L153" s="16" t="s">
        <v>3048</v>
      </c>
      <c r="M153" s="22" t="s">
        <v>3107</v>
      </c>
      <c r="N153" s="23">
        <v>920000</v>
      </c>
      <c r="O153" s="24"/>
      <c r="R153" s="25">
        <v>4045</v>
      </c>
      <c r="S153" s="25" t="b">
        <f t="shared" si="5"/>
        <v>1</v>
      </c>
    </row>
    <row r="154" spans="1:19" s="25" customFormat="1" x14ac:dyDescent="0.25">
      <c r="A154" s="14">
        <v>148</v>
      </c>
      <c r="B154" s="15" t="str">
        <f t="shared" si="4"/>
        <v>HL-4046</v>
      </c>
      <c r="C154" s="14"/>
      <c r="D154" s="16" t="s">
        <v>3108</v>
      </c>
      <c r="E154" s="17" t="s">
        <v>3109</v>
      </c>
      <c r="F154" s="18" t="s">
        <v>3110</v>
      </c>
      <c r="G154" s="19" t="s">
        <v>202</v>
      </c>
      <c r="H154" s="16" t="s">
        <v>3111</v>
      </c>
      <c r="I154" s="20" t="s">
        <v>2850</v>
      </c>
      <c r="J154" s="21" t="s">
        <v>23</v>
      </c>
      <c r="K154" s="16" t="s">
        <v>3048</v>
      </c>
      <c r="L154" s="16" t="s">
        <v>3048</v>
      </c>
      <c r="M154" s="22" t="s">
        <v>3112</v>
      </c>
      <c r="N154" s="23">
        <v>920000</v>
      </c>
      <c r="O154" s="24"/>
      <c r="R154" s="25">
        <v>4046</v>
      </c>
      <c r="S154" s="25" t="b">
        <f t="shared" si="5"/>
        <v>1</v>
      </c>
    </row>
    <row r="155" spans="1:19" s="25" customFormat="1" x14ac:dyDescent="0.25">
      <c r="A155" s="14">
        <v>149</v>
      </c>
      <c r="B155" s="15" t="str">
        <f t="shared" si="4"/>
        <v>HL-4047</v>
      </c>
      <c r="C155" s="14"/>
      <c r="D155" s="16" t="s">
        <v>3113</v>
      </c>
      <c r="E155" s="17" t="s">
        <v>3114</v>
      </c>
      <c r="F155" s="18" t="s">
        <v>3115</v>
      </c>
      <c r="G155" s="19" t="s">
        <v>3116</v>
      </c>
      <c r="H155" s="16" t="s">
        <v>79</v>
      </c>
      <c r="I155" s="20" t="s">
        <v>515</v>
      </c>
      <c r="J155" s="21" t="s">
        <v>23</v>
      </c>
      <c r="K155" s="16" t="s">
        <v>3048</v>
      </c>
      <c r="L155" s="16" t="s">
        <v>3048</v>
      </c>
      <c r="M155" s="22" t="s">
        <v>3117</v>
      </c>
      <c r="N155" s="23">
        <v>690000</v>
      </c>
      <c r="O155" s="24"/>
      <c r="R155" s="25">
        <v>4047</v>
      </c>
      <c r="S155" s="25" t="b">
        <f t="shared" si="5"/>
        <v>1</v>
      </c>
    </row>
    <row r="156" spans="1:19" s="25" customFormat="1" x14ac:dyDescent="0.25">
      <c r="A156" s="14">
        <v>150</v>
      </c>
      <c r="B156" s="15" t="str">
        <f t="shared" si="4"/>
        <v>HL-4048</v>
      </c>
      <c r="C156" s="14"/>
      <c r="D156" s="16" t="s">
        <v>3118</v>
      </c>
      <c r="E156" s="17" t="s">
        <v>3119</v>
      </c>
      <c r="F156" s="18" t="s">
        <v>3120</v>
      </c>
      <c r="G156" s="19" t="s">
        <v>3121</v>
      </c>
      <c r="H156" s="16" t="s">
        <v>3122</v>
      </c>
      <c r="I156" s="20" t="s">
        <v>2914</v>
      </c>
      <c r="J156" s="21" t="s">
        <v>23</v>
      </c>
      <c r="K156" s="16" t="s">
        <v>3048</v>
      </c>
      <c r="L156" s="16" t="s">
        <v>3048</v>
      </c>
      <c r="M156" s="22" t="s">
        <v>3123</v>
      </c>
      <c r="N156" s="23">
        <v>920000</v>
      </c>
      <c r="O156" s="24"/>
      <c r="R156" s="25">
        <v>4048</v>
      </c>
      <c r="S156" s="25" t="b">
        <f t="shared" si="5"/>
        <v>1</v>
      </c>
    </row>
    <row r="157" spans="1:19" s="25" customFormat="1" x14ac:dyDescent="0.25">
      <c r="A157" s="14">
        <v>151</v>
      </c>
      <c r="B157" s="15" t="str">
        <f t="shared" si="4"/>
        <v>HL-4049</v>
      </c>
      <c r="C157" s="14"/>
      <c r="D157" s="16" t="s">
        <v>3124</v>
      </c>
      <c r="E157" s="17" t="s">
        <v>3125</v>
      </c>
      <c r="F157" s="18" t="s">
        <v>3126</v>
      </c>
      <c r="G157" s="19" t="s">
        <v>191</v>
      </c>
      <c r="H157" s="16" t="s">
        <v>3127</v>
      </c>
      <c r="I157" s="20" t="s">
        <v>3040</v>
      </c>
      <c r="J157" s="21" t="s">
        <v>23</v>
      </c>
      <c r="K157" s="16" t="s">
        <v>3048</v>
      </c>
      <c r="L157" s="16" t="s">
        <v>3048</v>
      </c>
      <c r="M157" s="22" t="s">
        <v>3128</v>
      </c>
      <c r="N157" s="23">
        <v>1380000</v>
      </c>
      <c r="O157" s="24"/>
      <c r="R157" s="25">
        <v>4049</v>
      </c>
      <c r="S157" s="25" t="b">
        <f t="shared" si="5"/>
        <v>1</v>
      </c>
    </row>
    <row r="158" spans="1:19" s="25" customFormat="1" x14ac:dyDescent="0.25">
      <c r="A158" s="14">
        <v>152</v>
      </c>
      <c r="B158" s="15" t="str">
        <f t="shared" si="4"/>
        <v>HL-4050</v>
      </c>
      <c r="C158" s="14"/>
      <c r="D158" s="16" t="s">
        <v>3129</v>
      </c>
      <c r="E158" s="17" t="s">
        <v>3130</v>
      </c>
      <c r="F158" s="18" t="s">
        <v>1869</v>
      </c>
      <c r="G158" s="19" t="s">
        <v>652</v>
      </c>
      <c r="H158" s="16" t="s">
        <v>3131</v>
      </c>
      <c r="I158" s="20" t="s">
        <v>2703</v>
      </c>
      <c r="J158" s="21" t="s">
        <v>23</v>
      </c>
      <c r="K158" s="16" t="s">
        <v>3048</v>
      </c>
      <c r="L158" s="16" t="s">
        <v>3048</v>
      </c>
      <c r="M158" s="22" t="s">
        <v>3132</v>
      </c>
      <c r="N158" s="23">
        <v>920000</v>
      </c>
      <c r="O158" s="24"/>
      <c r="R158" s="25">
        <v>4050</v>
      </c>
      <c r="S158" s="25" t="b">
        <f t="shared" si="5"/>
        <v>1</v>
      </c>
    </row>
    <row r="159" spans="1:19" s="25" customFormat="1" x14ac:dyDescent="0.25">
      <c r="A159" s="14">
        <v>153</v>
      </c>
      <c r="B159" s="15" t="str">
        <f t="shared" si="4"/>
        <v>HL-4051</v>
      </c>
      <c r="C159" s="14"/>
      <c r="D159" s="16" t="s">
        <v>3133</v>
      </c>
      <c r="E159" s="17" t="s">
        <v>3134</v>
      </c>
      <c r="F159" s="18" t="s">
        <v>835</v>
      </c>
      <c r="G159" s="19" t="s">
        <v>889</v>
      </c>
      <c r="H159" s="16" t="s">
        <v>366</v>
      </c>
      <c r="I159" s="20" t="s">
        <v>3135</v>
      </c>
      <c r="J159" s="21" t="s">
        <v>23</v>
      </c>
      <c r="K159" s="16" t="s">
        <v>3048</v>
      </c>
      <c r="L159" s="16" t="s">
        <v>3048</v>
      </c>
      <c r="M159" s="22" t="s">
        <v>3136</v>
      </c>
      <c r="N159" s="23">
        <v>690000</v>
      </c>
      <c r="O159" s="24"/>
      <c r="R159" s="25">
        <v>4051</v>
      </c>
      <c r="S159" s="25" t="b">
        <f t="shared" si="5"/>
        <v>1</v>
      </c>
    </row>
    <row r="160" spans="1:19" s="25" customFormat="1" x14ac:dyDescent="0.25">
      <c r="A160" s="14">
        <v>154</v>
      </c>
      <c r="B160" s="15" t="str">
        <f t="shared" si="4"/>
        <v>HL-4052</v>
      </c>
      <c r="C160" s="14"/>
      <c r="D160" s="16" t="s">
        <v>3137</v>
      </c>
      <c r="E160" s="17" t="s">
        <v>3138</v>
      </c>
      <c r="F160" s="18" t="s">
        <v>1116</v>
      </c>
      <c r="G160" s="19" t="s">
        <v>161</v>
      </c>
      <c r="H160" s="16" t="s">
        <v>1597</v>
      </c>
      <c r="I160" s="20" t="s">
        <v>989</v>
      </c>
      <c r="J160" s="21" t="s">
        <v>23</v>
      </c>
      <c r="K160" s="16" t="s">
        <v>3048</v>
      </c>
      <c r="L160" s="16" t="s">
        <v>3048</v>
      </c>
      <c r="M160" s="22" t="s">
        <v>3139</v>
      </c>
      <c r="N160" s="23">
        <v>810000</v>
      </c>
      <c r="O160" s="24"/>
      <c r="R160" s="25">
        <v>4052</v>
      </c>
      <c r="S160" s="25" t="b">
        <f t="shared" si="5"/>
        <v>1</v>
      </c>
    </row>
    <row r="161" spans="1:19" s="25" customFormat="1" x14ac:dyDescent="0.25">
      <c r="A161" s="14">
        <v>155</v>
      </c>
      <c r="B161" s="15" t="str">
        <f t="shared" si="4"/>
        <v>HL-4053</v>
      </c>
      <c r="C161" s="14"/>
      <c r="D161" s="16" t="s">
        <v>3140</v>
      </c>
      <c r="E161" s="17" t="s">
        <v>230</v>
      </c>
      <c r="F161" s="18" t="s">
        <v>77</v>
      </c>
      <c r="G161" s="19" t="s">
        <v>231</v>
      </c>
      <c r="H161" s="16" t="s">
        <v>232</v>
      </c>
      <c r="I161" s="20" t="s">
        <v>233</v>
      </c>
      <c r="J161" s="21" t="s">
        <v>23</v>
      </c>
      <c r="K161" s="16" t="s">
        <v>3141</v>
      </c>
      <c r="L161" s="16" t="s">
        <v>3141</v>
      </c>
      <c r="M161" s="22" t="s">
        <v>3142</v>
      </c>
      <c r="N161" s="23">
        <v>810000</v>
      </c>
      <c r="O161" s="24"/>
      <c r="R161" s="25">
        <v>4053</v>
      </c>
      <c r="S161" s="25" t="b">
        <f t="shared" si="5"/>
        <v>1</v>
      </c>
    </row>
    <row r="162" spans="1:19" s="25" customFormat="1" x14ac:dyDescent="0.25">
      <c r="A162" s="14">
        <v>156</v>
      </c>
      <c r="B162" s="15" t="str">
        <f t="shared" si="4"/>
        <v>HL-4054</v>
      </c>
      <c r="C162" s="14"/>
      <c r="D162" s="16" t="s">
        <v>3143</v>
      </c>
      <c r="E162" s="17" t="s">
        <v>3144</v>
      </c>
      <c r="F162" s="18" t="s">
        <v>3145</v>
      </c>
      <c r="G162" s="19" t="s">
        <v>346</v>
      </c>
      <c r="H162" s="16" t="s">
        <v>3146</v>
      </c>
      <c r="I162" s="20" t="s">
        <v>2636</v>
      </c>
      <c r="J162" s="21" t="s">
        <v>23</v>
      </c>
      <c r="K162" s="16" t="s">
        <v>3141</v>
      </c>
      <c r="L162" s="16" t="s">
        <v>3141</v>
      </c>
      <c r="M162" s="22" t="s">
        <v>3147</v>
      </c>
      <c r="N162" s="23">
        <v>920000</v>
      </c>
      <c r="O162" s="24"/>
      <c r="R162" s="25">
        <v>4054</v>
      </c>
      <c r="S162" s="25" t="b">
        <f t="shared" si="5"/>
        <v>1</v>
      </c>
    </row>
    <row r="163" spans="1:19" s="25" customFormat="1" x14ac:dyDescent="0.25">
      <c r="A163" s="14">
        <v>157</v>
      </c>
      <c r="B163" s="15" t="str">
        <f t="shared" si="4"/>
        <v>HL-4055</v>
      </c>
      <c r="C163" s="14"/>
      <c r="D163" s="16" t="s">
        <v>3148</v>
      </c>
      <c r="E163" s="17" t="s">
        <v>2288</v>
      </c>
      <c r="F163" s="18" t="s">
        <v>1353</v>
      </c>
      <c r="G163" s="19" t="s">
        <v>1743</v>
      </c>
      <c r="H163" s="16" t="s">
        <v>366</v>
      </c>
      <c r="I163" s="20" t="s">
        <v>1308</v>
      </c>
      <c r="J163" s="21" t="s">
        <v>23</v>
      </c>
      <c r="K163" s="16" t="s">
        <v>3141</v>
      </c>
      <c r="L163" s="16" t="s">
        <v>3141</v>
      </c>
      <c r="M163" s="22" t="s">
        <v>3149</v>
      </c>
      <c r="N163" s="23">
        <v>540000</v>
      </c>
      <c r="O163" s="24"/>
      <c r="R163" s="25">
        <v>4055</v>
      </c>
      <c r="S163" s="25" t="b">
        <f t="shared" si="5"/>
        <v>1</v>
      </c>
    </row>
    <row r="164" spans="1:19" s="25" customFormat="1" x14ac:dyDescent="0.25">
      <c r="A164" s="14">
        <v>158</v>
      </c>
      <c r="B164" s="15" t="str">
        <f t="shared" si="4"/>
        <v>HL-4056</v>
      </c>
      <c r="C164" s="14"/>
      <c r="D164" s="16" t="s">
        <v>3150</v>
      </c>
      <c r="E164" s="17" t="s">
        <v>3151</v>
      </c>
      <c r="F164" s="18" t="s">
        <v>1798</v>
      </c>
      <c r="G164" s="19" t="s">
        <v>3152</v>
      </c>
      <c r="H164" s="16" t="s">
        <v>3153</v>
      </c>
      <c r="I164" s="20" t="s">
        <v>1308</v>
      </c>
      <c r="J164" s="21" t="s">
        <v>23</v>
      </c>
      <c r="K164" s="16" t="s">
        <v>3141</v>
      </c>
      <c r="L164" s="16" t="s">
        <v>3141</v>
      </c>
      <c r="M164" s="22" t="s">
        <v>3154</v>
      </c>
      <c r="N164" s="23">
        <v>540000</v>
      </c>
      <c r="O164" s="24"/>
      <c r="R164" s="25">
        <v>4056</v>
      </c>
      <c r="S164" s="25" t="b">
        <f t="shared" si="5"/>
        <v>1</v>
      </c>
    </row>
    <row r="165" spans="1:19" s="25" customFormat="1" x14ac:dyDescent="0.25">
      <c r="A165" s="14">
        <v>159</v>
      </c>
      <c r="B165" s="15" t="str">
        <f t="shared" si="4"/>
        <v>HL-4057</v>
      </c>
      <c r="C165" s="14"/>
      <c r="D165" s="16" t="s">
        <v>3155</v>
      </c>
      <c r="E165" s="17" t="s">
        <v>3156</v>
      </c>
      <c r="F165" s="18" t="s">
        <v>313</v>
      </c>
      <c r="G165" s="19" t="s">
        <v>78</v>
      </c>
      <c r="H165" s="16" t="s">
        <v>3157</v>
      </c>
      <c r="I165" s="20" t="s">
        <v>2869</v>
      </c>
      <c r="J165" s="21" t="s">
        <v>23</v>
      </c>
      <c r="K165" s="16" t="s">
        <v>3141</v>
      </c>
      <c r="L165" s="16" t="s">
        <v>3141</v>
      </c>
      <c r="M165" s="22" t="s">
        <v>3158</v>
      </c>
      <c r="N165" s="23">
        <v>460000</v>
      </c>
      <c r="O165" s="24"/>
      <c r="R165" s="25">
        <v>4057</v>
      </c>
      <c r="S165" s="25" t="b">
        <f t="shared" si="5"/>
        <v>1</v>
      </c>
    </row>
    <row r="166" spans="1:19" s="25" customFormat="1" x14ac:dyDescent="0.25">
      <c r="A166" s="14">
        <v>160</v>
      </c>
      <c r="B166" s="15" t="str">
        <f t="shared" si="4"/>
        <v>HL-4058</v>
      </c>
      <c r="C166" s="14"/>
      <c r="D166" s="16" t="s">
        <v>3159</v>
      </c>
      <c r="E166" s="17" t="s">
        <v>3160</v>
      </c>
      <c r="F166" s="18" t="s">
        <v>1155</v>
      </c>
      <c r="G166" s="19" t="s">
        <v>58</v>
      </c>
      <c r="H166" s="16" t="s">
        <v>3161</v>
      </c>
      <c r="I166" s="20" t="s">
        <v>2869</v>
      </c>
      <c r="J166" s="21" t="s">
        <v>23</v>
      </c>
      <c r="K166" s="16" t="s">
        <v>3141</v>
      </c>
      <c r="L166" s="16" t="s">
        <v>3141</v>
      </c>
      <c r="M166" s="22" t="s">
        <v>3162</v>
      </c>
      <c r="N166" s="23">
        <v>460000</v>
      </c>
      <c r="O166" s="24"/>
      <c r="R166" s="25">
        <v>4058</v>
      </c>
      <c r="S166" s="25" t="b">
        <f t="shared" si="5"/>
        <v>1</v>
      </c>
    </row>
    <row r="167" spans="1:19" s="25" customFormat="1" x14ac:dyDescent="0.25">
      <c r="A167" s="14">
        <v>161</v>
      </c>
      <c r="B167" s="15" t="str">
        <f t="shared" si="4"/>
        <v>HL-4059</v>
      </c>
      <c r="C167" s="14"/>
      <c r="D167" s="16" t="s">
        <v>3163</v>
      </c>
      <c r="E167" s="17" t="s">
        <v>3164</v>
      </c>
      <c r="F167" s="18" t="s">
        <v>606</v>
      </c>
      <c r="G167" s="19" t="s">
        <v>1289</v>
      </c>
      <c r="H167" s="16" t="s">
        <v>593</v>
      </c>
      <c r="I167" s="20" t="s">
        <v>461</v>
      </c>
      <c r="J167" s="21" t="s">
        <v>23</v>
      </c>
      <c r="K167" s="16" t="s">
        <v>3141</v>
      </c>
      <c r="L167" s="16" t="s">
        <v>3141</v>
      </c>
      <c r="M167" s="22" t="s">
        <v>3165</v>
      </c>
      <c r="N167" s="23">
        <v>540000</v>
      </c>
      <c r="O167" s="24"/>
      <c r="R167" s="25">
        <v>4059</v>
      </c>
      <c r="S167" s="25" t="b">
        <f t="shared" si="5"/>
        <v>1</v>
      </c>
    </row>
    <row r="168" spans="1:19" s="25" customFormat="1" x14ac:dyDescent="0.25">
      <c r="A168" s="14">
        <v>162</v>
      </c>
      <c r="B168" s="15" t="str">
        <f t="shared" si="4"/>
        <v>HL-4060</v>
      </c>
      <c r="C168" s="14"/>
      <c r="D168" s="16" t="s">
        <v>3166</v>
      </c>
      <c r="E168" s="17" t="s">
        <v>3167</v>
      </c>
      <c r="F168" s="18" t="s">
        <v>3168</v>
      </c>
      <c r="G168" s="19" t="s">
        <v>3169</v>
      </c>
      <c r="H168" s="16" t="s">
        <v>3170</v>
      </c>
      <c r="I168" s="20" t="s">
        <v>367</v>
      </c>
      <c r="J168" s="21" t="s">
        <v>23</v>
      </c>
      <c r="K168" s="16" t="s">
        <v>3141</v>
      </c>
      <c r="L168" s="16" t="s">
        <v>3141</v>
      </c>
      <c r="M168" s="22" t="s">
        <v>3171</v>
      </c>
      <c r="N168" s="23">
        <v>810000</v>
      </c>
      <c r="O168" s="24"/>
      <c r="R168" s="25">
        <v>4060</v>
      </c>
      <c r="S168" s="25" t="b">
        <f t="shared" si="5"/>
        <v>1</v>
      </c>
    </row>
    <row r="169" spans="1:19" s="25" customFormat="1" x14ac:dyDescent="0.25">
      <c r="A169" s="14">
        <v>163</v>
      </c>
      <c r="B169" s="15" t="str">
        <f t="shared" si="4"/>
        <v>HL-4061</v>
      </c>
      <c r="C169" s="14"/>
      <c r="D169" s="16" t="s">
        <v>3172</v>
      </c>
      <c r="E169" s="17" t="s">
        <v>3173</v>
      </c>
      <c r="F169" s="18" t="s">
        <v>3174</v>
      </c>
      <c r="G169" s="19" t="s">
        <v>244</v>
      </c>
      <c r="H169" s="16" t="s">
        <v>3175</v>
      </c>
      <c r="I169" s="20" t="s">
        <v>483</v>
      </c>
      <c r="J169" s="21" t="s">
        <v>23</v>
      </c>
      <c r="K169" s="16" t="s">
        <v>3141</v>
      </c>
      <c r="L169" s="16" t="s">
        <v>3141</v>
      </c>
      <c r="M169" s="22" t="s">
        <v>3176</v>
      </c>
      <c r="N169" s="23">
        <v>810000</v>
      </c>
      <c r="O169" s="24"/>
      <c r="R169" s="25">
        <v>4061</v>
      </c>
      <c r="S169" s="25" t="b">
        <f t="shared" si="5"/>
        <v>1</v>
      </c>
    </row>
    <row r="170" spans="1:19" s="25" customFormat="1" x14ac:dyDescent="0.25">
      <c r="A170" s="14">
        <v>164</v>
      </c>
      <c r="B170" s="15" t="str">
        <f t="shared" si="4"/>
        <v>HL-4062</v>
      </c>
      <c r="C170" s="14"/>
      <c r="D170" s="16" t="s">
        <v>3177</v>
      </c>
      <c r="E170" s="17" t="s">
        <v>3178</v>
      </c>
      <c r="F170" s="18" t="s">
        <v>3179</v>
      </c>
      <c r="G170" s="19" t="s">
        <v>3180</v>
      </c>
      <c r="H170" s="16" t="s">
        <v>3181</v>
      </c>
      <c r="I170" s="20" t="s">
        <v>2869</v>
      </c>
      <c r="J170" s="21" t="s">
        <v>23</v>
      </c>
      <c r="K170" s="16" t="s">
        <v>3141</v>
      </c>
      <c r="L170" s="16" t="s">
        <v>3141</v>
      </c>
      <c r="M170" s="22" t="s">
        <v>3182</v>
      </c>
      <c r="N170" s="23">
        <v>460000</v>
      </c>
      <c r="O170" s="24"/>
      <c r="R170" s="25">
        <v>4062</v>
      </c>
      <c r="S170" s="25" t="b">
        <f t="shared" si="5"/>
        <v>1</v>
      </c>
    </row>
    <row r="171" spans="1:19" s="25" customFormat="1" x14ac:dyDescent="0.25">
      <c r="A171" s="14">
        <v>165</v>
      </c>
      <c r="B171" s="15" t="str">
        <f t="shared" si="4"/>
        <v>HL-4063</v>
      </c>
      <c r="C171" s="14"/>
      <c r="D171" s="16" t="s">
        <v>3183</v>
      </c>
      <c r="E171" s="17" t="s">
        <v>3184</v>
      </c>
      <c r="F171" s="18" t="s">
        <v>250</v>
      </c>
      <c r="G171" s="19" t="s">
        <v>231</v>
      </c>
      <c r="H171" s="16" t="s">
        <v>215</v>
      </c>
      <c r="I171" s="20" t="s">
        <v>2869</v>
      </c>
      <c r="J171" s="21" t="s">
        <v>23</v>
      </c>
      <c r="K171" s="16" t="s">
        <v>3141</v>
      </c>
      <c r="L171" s="16" t="s">
        <v>3141</v>
      </c>
      <c r="M171" s="22" t="s">
        <v>3185</v>
      </c>
      <c r="N171" s="23">
        <v>460000</v>
      </c>
      <c r="O171" s="24"/>
      <c r="R171" s="25">
        <v>4063</v>
      </c>
      <c r="S171" s="25" t="b">
        <f t="shared" si="5"/>
        <v>1</v>
      </c>
    </row>
    <row r="172" spans="1:19" s="25" customFormat="1" x14ac:dyDescent="0.25">
      <c r="A172" s="14">
        <v>166</v>
      </c>
      <c r="B172" s="15" t="str">
        <f t="shared" si="4"/>
        <v>HL-4064</v>
      </c>
      <c r="C172" s="14"/>
      <c r="D172" s="16" t="s">
        <v>3186</v>
      </c>
      <c r="E172" s="17" t="s">
        <v>3187</v>
      </c>
      <c r="F172" s="18" t="s">
        <v>1477</v>
      </c>
      <c r="G172" s="19" t="s">
        <v>202</v>
      </c>
      <c r="H172" s="16" t="s">
        <v>3188</v>
      </c>
      <c r="I172" s="20" t="s">
        <v>3189</v>
      </c>
      <c r="J172" s="21" t="s">
        <v>23</v>
      </c>
      <c r="K172" s="16" t="s">
        <v>3190</v>
      </c>
      <c r="L172" s="16" t="s">
        <v>3190</v>
      </c>
      <c r="M172" s="22" t="s">
        <v>3191</v>
      </c>
      <c r="N172" s="23">
        <v>540000</v>
      </c>
      <c r="O172" s="24"/>
      <c r="R172" s="25">
        <v>4064</v>
      </c>
      <c r="S172" s="25" t="b">
        <f t="shared" si="5"/>
        <v>1</v>
      </c>
    </row>
    <row r="173" spans="1:19" s="25" customFormat="1" x14ac:dyDescent="0.25">
      <c r="A173" s="14">
        <v>167</v>
      </c>
      <c r="B173" s="15" t="str">
        <f t="shared" si="4"/>
        <v>HL-4065</v>
      </c>
      <c r="C173" s="14"/>
      <c r="D173" s="16" t="s">
        <v>3192</v>
      </c>
      <c r="E173" s="17" t="s">
        <v>3193</v>
      </c>
      <c r="F173" s="18" t="s">
        <v>250</v>
      </c>
      <c r="G173" s="19" t="s">
        <v>401</v>
      </c>
      <c r="H173" s="16" t="s">
        <v>3194</v>
      </c>
      <c r="I173" s="20" t="s">
        <v>751</v>
      </c>
      <c r="J173" s="21" t="s">
        <v>23</v>
      </c>
      <c r="K173" s="16" t="s">
        <v>3190</v>
      </c>
      <c r="L173" s="16" t="s">
        <v>3190</v>
      </c>
      <c r="M173" s="22" t="s">
        <v>3195</v>
      </c>
      <c r="N173" s="23">
        <v>540000</v>
      </c>
      <c r="O173" s="24"/>
      <c r="R173" s="25">
        <v>4065</v>
      </c>
      <c r="S173" s="25" t="b">
        <f t="shared" si="5"/>
        <v>1</v>
      </c>
    </row>
    <row r="174" spans="1:19" s="25" customFormat="1" x14ac:dyDescent="0.25">
      <c r="A174" s="14">
        <v>168</v>
      </c>
      <c r="B174" s="15" t="str">
        <f t="shared" si="4"/>
        <v>HL-4066</v>
      </c>
      <c r="C174" s="14"/>
      <c r="D174" s="16" t="s">
        <v>3196</v>
      </c>
      <c r="E174" s="17" t="s">
        <v>3197</v>
      </c>
      <c r="F174" s="18" t="s">
        <v>3198</v>
      </c>
      <c r="G174" s="19" t="s">
        <v>3199</v>
      </c>
      <c r="H174" s="16" t="s">
        <v>3200</v>
      </c>
      <c r="I174" s="20" t="s">
        <v>2924</v>
      </c>
      <c r="J174" s="21" t="s">
        <v>23</v>
      </c>
      <c r="K174" s="16" t="s">
        <v>3190</v>
      </c>
      <c r="L174" s="16" t="s">
        <v>3190</v>
      </c>
      <c r="M174" s="22" t="s">
        <v>3201</v>
      </c>
      <c r="N174" s="23">
        <v>920000</v>
      </c>
      <c r="O174" s="24"/>
      <c r="R174" s="25">
        <v>4066</v>
      </c>
      <c r="S174" s="25" t="b">
        <f t="shared" si="5"/>
        <v>1</v>
      </c>
    </row>
    <row r="175" spans="1:19" s="25" customFormat="1" x14ac:dyDescent="0.25">
      <c r="A175" s="14">
        <v>169</v>
      </c>
      <c r="B175" s="15" t="str">
        <f t="shared" si="4"/>
        <v>HL-4067</v>
      </c>
      <c r="C175" s="14"/>
      <c r="D175" s="16" t="s">
        <v>3202</v>
      </c>
      <c r="E175" s="17" t="s">
        <v>3203</v>
      </c>
      <c r="F175" s="18" t="s">
        <v>3204</v>
      </c>
      <c r="G175" s="19" t="s">
        <v>2049</v>
      </c>
      <c r="H175" s="16" t="s">
        <v>3205</v>
      </c>
      <c r="I175" s="20" t="s">
        <v>2924</v>
      </c>
      <c r="J175" s="21" t="s">
        <v>23</v>
      </c>
      <c r="K175" s="16" t="s">
        <v>3190</v>
      </c>
      <c r="L175" s="16" t="s">
        <v>3206</v>
      </c>
      <c r="M175" s="22" t="s">
        <v>3207</v>
      </c>
      <c r="N175" s="23">
        <v>920000</v>
      </c>
      <c r="O175" s="24"/>
      <c r="R175" s="25">
        <v>4067</v>
      </c>
      <c r="S175" s="25" t="b">
        <f t="shared" si="5"/>
        <v>1</v>
      </c>
    </row>
    <row r="176" spans="1:19" s="25" customFormat="1" x14ac:dyDescent="0.25">
      <c r="A176" s="14">
        <v>170</v>
      </c>
      <c r="B176" s="15" t="str">
        <f t="shared" si="4"/>
        <v>HL-4068</v>
      </c>
      <c r="C176" s="14"/>
      <c r="D176" s="16" t="s">
        <v>3208</v>
      </c>
      <c r="E176" s="17" t="s">
        <v>3209</v>
      </c>
      <c r="F176" s="18" t="s">
        <v>2767</v>
      </c>
      <c r="G176" s="19" t="s">
        <v>244</v>
      </c>
      <c r="H176" s="16" t="s">
        <v>3210</v>
      </c>
      <c r="I176" s="20" t="s">
        <v>233</v>
      </c>
      <c r="J176" s="21" t="s">
        <v>23</v>
      </c>
      <c r="K176" s="16" t="s">
        <v>3190</v>
      </c>
      <c r="L176" s="16" t="s">
        <v>3190</v>
      </c>
      <c r="M176" s="22" t="s">
        <v>3211</v>
      </c>
      <c r="N176" s="23">
        <v>810000</v>
      </c>
      <c r="O176" s="24"/>
      <c r="R176" s="25">
        <v>4068</v>
      </c>
      <c r="S176" s="25" t="b">
        <f t="shared" si="5"/>
        <v>1</v>
      </c>
    </row>
    <row r="177" spans="1:19" s="25" customFormat="1" x14ac:dyDescent="0.25">
      <c r="A177" s="14">
        <v>171</v>
      </c>
      <c r="B177" s="15" t="str">
        <f t="shared" si="4"/>
        <v>HL-4069</v>
      </c>
      <c r="C177" s="14"/>
      <c r="D177" s="16" t="s">
        <v>3212</v>
      </c>
      <c r="E177" s="17" t="s">
        <v>3213</v>
      </c>
      <c r="F177" s="18" t="s">
        <v>3214</v>
      </c>
      <c r="G177" s="19" t="s">
        <v>202</v>
      </c>
      <c r="H177" s="16" t="s">
        <v>3215</v>
      </c>
      <c r="I177" s="20" t="s">
        <v>233</v>
      </c>
      <c r="J177" s="21" t="s">
        <v>23</v>
      </c>
      <c r="K177" s="16" t="s">
        <v>3190</v>
      </c>
      <c r="L177" s="16" t="s">
        <v>3190</v>
      </c>
      <c r="M177" s="22" t="s">
        <v>3216</v>
      </c>
      <c r="N177" s="23">
        <v>810000</v>
      </c>
      <c r="O177" s="24"/>
      <c r="R177" s="25">
        <v>4069</v>
      </c>
      <c r="S177" s="25" t="b">
        <f t="shared" si="5"/>
        <v>1</v>
      </c>
    </row>
    <row r="178" spans="1:19" s="25" customFormat="1" x14ac:dyDescent="0.25">
      <c r="A178" s="14">
        <v>172</v>
      </c>
      <c r="B178" s="15" t="str">
        <f t="shared" si="4"/>
        <v>HL-4070</v>
      </c>
      <c r="C178" s="14"/>
      <c r="D178" s="16" t="s">
        <v>3217</v>
      </c>
      <c r="E178" s="17" t="s">
        <v>3218</v>
      </c>
      <c r="F178" s="18" t="s">
        <v>3219</v>
      </c>
      <c r="G178" s="19" t="s">
        <v>220</v>
      </c>
      <c r="H178" s="16" t="s">
        <v>3220</v>
      </c>
      <c r="I178" s="20" t="s">
        <v>3221</v>
      </c>
      <c r="J178" s="21" t="s">
        <v>23</v>
      </c>
      <c r="K178" s="16" t="s">
        <v>3190</v>
      </c>
      <c r="L178" s="16" t="s">
        <v>3190</v>
      </c>
      <c r="M178" s="22" t="s">
        <v>3222</v>
      </c>
      <c r="N178" s="23">
        <v>460000</v>
      </c>
      <c r="O178" s="24"/>
      <c r="R178" s="25">
        <v>4070</v>
      </c>
      <c r="S178" s="25" t="b">
        <f t="shared" si="5"/>
        <v>1</v>
      </c>
    </row>
    <row r="179" spans="1:19" s="25" customFormat="1" x14ac:dyDescent="0.25">
      <c r="A179" s="14">
        <v>173</v>
      </c>
      <c r="B179" s="15" t="str">
        <f t="shared" si="4"/>
        <v>HL-4071</v>
      </c>
      <c r="C179" s="14"/>
      <c r="D179" s="16" t="s">
        <v>3223</v>
      </c>
      <c r="E179" s="17" t="s">
        <v>3173</v>
      </c>
      <c r="F179" s="18" t="s">
        <v>3174</v>
      </c>
      <c r="G179" s="19" t="s">
        <v>244</v>
      </c>
      <c r="H179" s="16" t="s">
        <v>3175</v>
      </c>
      <c r="I179" s="20" t="s">
        <v>483</v>
      </c>
      <c r="J179" s="21" t="s">
        <v>23</v>
      </c>
      <c r="K179" s="16" t="s">
        <v>3190</v>
      </c>
      <c r="L179" s="16" t="s">
        <v>3190</v>
      </c>
      <c r="M179" s="22" t="s">
        <v>3224</v>
      </c>
      <c r="N179" s="23">
        <v>810000</v>
      </c>
      <c r="O179" s="24"/>
      <c r="R179" s="25">
        <v>4071</v>
      </c>
      <c r="S179" s="25" t="b">
        <f t="shared" si="5"/>
        <v>1</v>
      </c>
    </row>
    <row r="180" spans="1:19" s="25" customFormat="1" x14ac:dyDescent="0.25">
      <c r="A180" s="14">
        <v>174</v>
      </c>
      <c r="B180" s="15" t="str">
        <f t="shared" si="4"/>
        <v>HL-4072</v>
      </c>
      <c r="C180" s="14"/>
      <c r="D180" s="16" t="s">
        <v>3225</v>
      </c>
      <c r="E180" s="17" t="s">
        <v>3226</v>
      </c>
      <c r="F180" s="18" t="s">
        <v>1540</v>
      </c>
      <c r="G180" s="19" t="s">
        <v>1743</v>
      </c>
      <c r="H180" s="16" t="s">
        <v>3227</v>
      </c>
      <c r="I180" s="20" t="s">
        <v>2703</v>
      </c>
      <c r="J180" s="21" t="s">
        <v>23</v>
      </c>
      <c r="K180" s="16" t="s">
        <v>3190</v>
      </c>
      <c r="L180" s="16" t="s">
        <v>3190</v>
      </c>
      <c r="M180" s="22" t="s">
        <v>3228</v>
      </c>
      <c r="N180" s="23">
        <v>920000</v>
      </c>
      <c r="O180" s="24"/>
      <c r="R180" s="25">
        <v>4072</v>
      </c>
      <c r="S180" s="25" t="b">
        <f t="shared" si="5"/>
        <v>1</v>
      </c>
    </row>
    <row r="181" spans="1:19" ht="17.25" customHeight="1" x14ac:dyDescent="0.25">
      <c r="A181" s="26" t="s">
        <v>94</v>
      </c>
      <c r="B181" s="27"/>
      <c r="C181" s="27"/>
      <c r="D181" s="27"/>
      <c r="E181" s="27"/>
      <c r="F181" s="27"/>
      <c r="G181" s="27"/>
      <c r="H181" s="27"/>
      <c r="I181" s="28"/>
      <c r="J181" s="28"/>
      <c r="K181" s="28"/>
      <c r="L181" s="28"/>
      <c r="M181" s="28"/>
      <c r="N181" s="29">
        <f>SUM(N7:N180)</f>
        <v>141950000</v>
      </c>
      <c r="O181" s="30"/>
    </row>
    <row r="182" spans="1:19" ht="24.75" customHeight="1" x14ac:dyDescent="0.25">
      <c r="A182" s="31" t="s">
        <v>3229</v>
      </c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3"/>
    </row>
    <row r="183" spans="1:19" ht="21" customHeight="1" x14ac:dyDescent="0.25">
      <c r="A183" s="34"/>
      <c r="B183" s="50"/>
      <c r="C183" s="50"/>
      <c r="D183" s="50"/>
      <c r="E183" s="50"/>
      <c r="F183" s="36"/>
      <c r="G183" s="37" t="s">
        <v>3230</v>
      </c>
      <c r="H183" s="37"/>
      <c r="I183" s="37"/>
      <c r="J183" s="37"/>
      <c r="K183" s="37"/>
      <c r="L183" s="37"/>
      <c r="M183" s="37"/>
      <c r="N183" s="37"/>
      <c r="O183" s="37"/>
    </row>
    <row r="184" spans="1:19" ht="24.75" customHeight="1" x14ac:dyDescent="0.25">
      <c r="A184" s="35" t="s">
        <v>97</v>
      </c>
      <c r="B184" s="35"/>
      <c r="C184" s="35"/>
      <c r="D184" s="35"/>
      <c r="E184" s="38" t="s">
        <v>98</v>
      </c>
      <c r="F184" s="38"/>
      <c r="G184" s="38"/>
      <c r="H184" s="39"/>
      <c r="I184" s="35" t="s">
        <v>99</v>
      </c>
      <c r="J184" s="35"/>
      <c r="K184" s="35"/>
      <c r="L184" s="35"/>
      <c r="M184" s="35"/>
      <c r="N184" s="35"/>
      <c r="O184" s="35"/>
    </row>
    <row r="185" spans="1:19" x14ac:dyDescent="0.25">
      <c r="A185" s="34"/>
      <c r="B185" s="35"/>
      <c r="C185" s="35"/>
      <c r="D185" s="35"/>
      <c r="E185" s="35"/>
      <c r="F185" s="36"/>
      <c r="G185" s="40"/>
      <c r="H185" s="40"/>
      <c r="I185" s="40"/>
      <c r="J185" s="40"/>
      <c r="K185" s="40"/>
      <c r="L185" s="40"/>
      <c r="M185" s="40"/>
      <c r="N185" s="40"/>
      <c r="O185" s="36"/>
    </row>
    <row r="186" spans="1:19" x14ac:dyDescent="0.25">
      <c r="A186" s="34"/>
      <c r="B186" s="41"/>
      <c r="C186" s="41"/>
      <c r="D186" s="41"/>
      <c r="E186" s="41"/>
      <c r="F186" s="42"/>
      <c r="G186" s="43" t="s">
        <v>100</v>
      </c>
      <c r="H186" s="43"/>
      <c r="I186" s="43"/>
      <c r="J186" s="43"/>
      <c r="K186" s="43"/>
      <c r="L186" s="43"/>
      <c r="M186" s="43"/>
      <c r="N186" s="43"/>
      <c r="O186" s="44"/>
    </row>
    <row r="187" spans="1:19" x14ac:dyDescent="0.25">
      <c r="A187" s="34"/>
      <c r="B187" s="42"/>
      <c r="C187" s="42"/>
      <c r="D187" s="42"/>
      <c r="E187" s="42"/>
      <c r="F187" s="42"/>
      <c r="G187" s="43"/>
      <c r="H187" s="43"/>
      <c r="I187" s="43"/>
      <c r="J187" s="43"/>
      <c r="K187" s="43"/>
      <c r="L187" s="43"/>
      <c r="M187" s="43"/>
      <c r="N187" s="43"/>
      <c r="O187" s="44"/>
    </row>
    <row r="188" spans="1:19" ht="22.5" customHeight="1" x14ac:dyDescent="0.25">
      <c r="A188" s="35" t="s">
        <v>101</v>
      </c>
      <c r="B188" s="35"/>
      <c r="C188" s="35"/>
      <c r="D188" s="35"/>
      <c r="E188" s="35" t="s">
        <v>102</v>
      </c>
      <c r="F188" s="35"/>
      <c r="G188" s="35"/>
      <c r="H188" s="40"/>
      <c r="I188" s="35" t="s">
        <v>103</v>
      </c>
      <c r="J188" s="35"/>
      <c r="K188" s="35"/>
      <c r="L188" s="35"/>
      <c r="M188" s="35"/>
      <c r="N188" s="35"/>
      <c r="O188" s="35"/>
    </row>
    <row r="189" spans="1:19" x14ac:dyDescent="0.25">
      <c r="A189" s="45" t="s">
        <v>104</v>
      </c>
      <c r="B189" s="1"/>
      <c r="C189" s="1"/>
      <c r="D189" s="1"/>
      <c r="E189" s="1"/>
      <c r="F189" s="1"/>
      <c r="G189" s="1"/>
      <c r="H189" s="1"/>
      <c r="I189" s="2"/>
      <c r="J189" s="1"/>
      <c r="K189" s="1"/>
      <c r="L189" s="1"/>
      <c r="M189" s="1"/>
      <c r="N189" s="1"/>
      <c r="O189" s="3"/>
    </row>
    <row r="190" spans="1:19" x14ac:dyDescent="0.25">
      <c r="A190" s="45"/>
      <c r="B190" s="1"/>
      <c r="C190" s="1"/>
      <c r="D190" s="1"/>
      <c r="E190" s="1"/>
      <c r="F190" s="1"/>
      <c r="G190" s="1"/>
      <c r="H190" s="1"/>
      <c r="I190" s="2"/>
      <c r="J190" s="1"/>
      <c r="K190" s="1"/>
      <c r="L190" s="1"/>
      <c r="M190" s="1"/>
      <c r="N190" s="1"/>
      <c r="O190" s="3"/>
    </row>
    <row r="191" spans="1:19" x14ac:dyDescent="0.25">
      <c r="A191" s="45"/>
      <c r="B191" s="46"/>
      <c r="C191" s="46"/>
      <c r="D191" s="46"/>
      <c r="E191" s="46"/>
      <c r="F191" s="47"/>
      <c r="G191" s="1"/>
      <c r="H191" s="1"/>
      <c r="I191" s="2"/>
      <c r="J191" s="1"/>
      <c r="K191" s="1"/>
      <c r="L191" s="1"/>
      <c r="M191" s="1"/>
      <c r="N191" s="1"/>
      <c r="O191" s="3"/>
    </row>
  </sheetData>
  <mergeCells count="15">
    <mergeCell ref="B191:E191"/>
    <mergeCell ref="A184:D184"/>
    <mergeCell ref="E184:G184"/>
    <mergeCell ref="I184:O184"/>
    <mergeCell ref="B185:E185"/>
    <mergeCell ref="B186:E186"/>
    <mergeCell ref="A188:D188"/>
    <mergeCell ref="E188:G188"/>
    <mergeCell ref="I188:O188"/>
    <mergeCell ref="A4:O4"/>
    <mergeCell ref="A5:O5"/>
    <mergeCell ref="A181:H181"/>
    <mergeCell ref="A182:O182"/>
    <mergeCell ref="B183:E183"/>
    <mergeCell ref="G183:O18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91"/>
  <sheetViews>
    <sheetView view="pageBreakPreview" topLeftCell="A60" zoomScaleNormal="100" zoomScaleSheetLayoutView="100" workbookViewId="0">
      <selection activeCell="N52" sqref="N52"/>
    </sheetView>
  </sheetViews>
  <sheetFormatPr defaultRowHeight="15.75" x14ac:dyDescent="0.25"/>
  <cols>
    <col min="1" max="1" width="4.625" style="4" customWidth="1"/>
    <col min="2" max="2" width="10.375" style="4" customWidth="1"/>
    <col min="3" max="3" width="8" style="4" hidden="1" customWidth="1"/>
    <col min="4" max="4" width="10" style="4" customWidth="1"/>
    <col min="5" max="5" width="12.125" style="4" bestFit="1" customWidth="1"/>
    <col min="6" max="6" width="18.75" style="4" bestFit="1" customWidth="1"/>
    <col min="7" max="7" width="6.75" style="4" bestFit="1" customWidth="1"/>
    <col min="8" max="8" width="9.875" style="4" hidden="1" customWidth="1"/>
    <col min="9" max="9" width="12.125" style="48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5.375" style="49" customWidth="1"/>
    <col min="16" max="17" width="9" style="4" hidden="1" customWidth="1"/>
    <col min="18" max="16384" width="9" style="4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9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9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9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9" ht="33.75" customHeight="1" x14ac:dyDescent="0.25">
      <c r="A5" s="7" t="s">
        <v>3231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9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9" s="25" customFormat="1" x14ac:dyDescent="0.25">
      <c r="A7" s="14">
        <v>1</v>
      </c>
      <c r="B7" s="15" t="str">
        <f t="shared" ref="B7:B70" si="0">M7</f>
        <v>HL-4073</v>
      </c>
      <c r="C7" s="14"/>
      <c r="D7" s="16" t="s">
        <v>3232</v>
      </c>
      <c r="E7" s="17" t="s">
        <v>3233</v>
      </c>
      <c r="F7" s="18" t="s">
        <v>3234</v>
      </c>
      <c r="G7" s="19" t="s">
        <v>3235</v>
      </c>
      <c r="H7" s="16" t="s">
        <v>3236</v>
      </c>
      <c r="I7" s="20" t="s">
        <v>625</v>
      </c>
      <c r="J7" s="21" t="s">
        <v>23</v>
      </c>
      <c r="K7" s="16" t="s">
        <v>3206</v>
      </c>
      <c r="L7" s="16" t="s">
        <v>3206</v>
      </c>
      <c r="M7" s="22" t="s">
        <v>3237</v>
      </c>
      <c r="N7" s="23">
        <v>540000</v>
      </c>
      <c r="O7" s="24"/>
      <c r="R7" s="25">
        <v>4073</v>
      </c>
      <c r="S7" s="25" t="b">
        <f>VALUE(RIGHT(B7,4))=R7</f>
        <v>1</v>
      </c>
    </row>
    <row r="8" spans="1:19" s="25" customFormat="1" x14ac:dyDescent="0.25">
      <c r="A8" s="14">
        <v>2</v>
      </c>
      <c r="B8" s="15" t="str">
        <f t="shared" si="0"/>
        <v>HL-4074</v>
      </c>
      <c r="C8" s="14"/>
      <c r="D8" s="16" t="s">
        <v>3238</v>
      </c>
      <c r="E8" s="17" t="s">
        <v>3239</v>
      </c>
      <c r="F8" s="18" t="s">
        <v>149</v>
      </c>
      <c r="G8" s="19" t="s">
        <v>771</v>
      </c>
      <c r="H8" s="16" t="s">
        <v>3240</v>
      </c>
      <c r="I8" s="20" t="s">
        <v>2139</v>
      </c>
      <c r="J8" s="21" t="s">
        <v>23</v>
      </c>
      <c r="K8" s="16" t="s">
        <v>3206</v>
      </c>
      <c r="L8" s="16" t="s">
        <v>3206</v>
      </c>
      <c r="M8" s="22" t="s">
        <v>3241</v>
      </c>
      <c r="N8" s="23">
        <v>540000</v>
      </c>
      <c r="O8" s="24"/>
      <c r="R8" s="25">
        <v>4074</v>
      </c>
      <c r="S8" s="25" t="b">
        <f t="shared" ref="S8:S71" si="1">VALUE(RIGHT(B8,4))=R8</f>
        <v>1</v>
      </c>
    </row>
    <row r="9" spans="1:19" s="25" customFormat="1" x14ac:dyDescent="0.25">
      <c r="A9" s="14">
        <v>3</v>
      </c>
      <c r="B9" s="15" t="str">
        <f t="shared" si="0"/>
        <v>HL-4075</v>
      </c>
      <c r="C9" s="14"/>
      <c r="D9" s="16" t="s">
        <v>3242</v>
      </c>
      <c r="E9" s="17" t="s">
        <v>3243</v>
      </c>
      <c r="F9" s="18" t="s">
        <v>3244</v>
      </c>
      <c r="G9" s="19" t="s">
        <v>1101</v>
      </c>
      <c r="H9" s="16" t="s">
        <v>3245</v>
      </c>
      <c r="I9" s="20" t="s">
        <v>2139</v>
      </c>
      <c r="J9" s="21" t="s">
        <v>23</v>
      </c>
      <c r="K9" s="16" t="s">
        <v>3206</v>
      </c>
      <c r="L9" s="16" t="s">
        <v>3206</v>
      </c>
      <c r="M9" s="22" t="s">
        <v>3246</v>
      </c>
      <c r="N9" s="23">
        <v>540000</v>
      </c>
      <c r="O9" s="24"/>
      <c r="R9" s="25">
        <v>4075</v>
      </c>
      <c r="S9" s="25" t="b">
        <f t="shared" si="1"/>
        <v>1</v>
      </c>
    </row>
    <row r="10" spans="1:19" s="25" customFormat="1" x14ac:dyDescent="0.25">
      <c r="A10" s="14">
        <v>4</v>
      </c>
      <c r="B10" s="15" t="str">
        <f t="shared" si="0"/>
        <v>HL-4076</v>
      </c>
      <c r="C10" s="14"/>
      <c r="D10" s="16" t="s">
        <v>3247</v>
      </c>
      <c r="E10" s="17" t="s">
        <v>3248</v>
      </c>
      <c r="F10" s="18" t="s">
        <v>3249</v>
      </c>
      <c r="G10" s="19" t="s">
        <v>2948</v>
      </c>
      <c r="H10" s="16" t="s">
        <v>3250</v>
      </c>
      <c r="I10" s="20" t="s">
        <v>2924</v>
      </c>
      <c r="J10" s="21" t="s">
        <v>23</v>
      </c>
      <c r="K10" s="16" t="s">
        <v>3206</v>
      </c>
      <c r="L10" s="16" t="s">
        <v>3206</v>
      </c>
      <c r="M10" s="22" t="s">
        <v>3251</v>
      </c>
      <c r="N10" s="23">
        <v>920000</v>
      </c>
      <c r="O10" s="24"/>
      <c r="R10" s="25">
        <v>4076</v>
      </c>
      <c r="S10" s="25" t="b">
        <f t="shared" si="1"/>
        <v>1</v>
      </c>
    </row>
    <row r="11" spans="1:19" s="25" customFormat="1" x14ac:dyDescent="0.25">
      <c r="A11" s="14">
        <v>5</v>
      </c>
      <c r="B11" s="15" t="str">
        <f t="shared" si="0"/>
        <v>HL-4077</v>
      </c>
      <c r="C11" s="14"/>
      <c r="D11" s="16" t="s">
        <v>3252</v>
      </c>
      <c r="E11" s="17" t="s">
        <v>3253</v>
      </c>
      <c r="F11" s="18" t="s">
        <v>250</v>
      </c>
      <c r="G11" s="19" t="s">
        <v>889</v>
      </c>
      <c r="H11" s="16" t="s">
        <v>3254</v>
      </c>
      <c r="I11" s="20" t="s">
        <v>3066</v>
      </c>
      <c r="J11" s="21" t="s">
        <v>23</v>
      </c>
      <c r="K11" s="16" t="s">
        <v>3206</v>
      </c>
      <c r="L11" s="16" t="s">
        <v>3206</v>
      </c>
      <c r="M11" s="22" t="s">
        <v>3255</v>
      </c>
      <c r="N11" s="23">
        <v>920000</v>
      </c>
      <c r="O11" s="24"/>
      <c r="R11" s="25">
        <v>4077</v>
      </c>
      <c r="S11" s="25" t="b">
        <f t="shared" si="1"/>
        <v>1</v>
      </c>
    </row>
    <row r="12" spans="1:19" s="25" customFormat="1" x14ac:dyDescent="0.25">
      <c r="A12" s="14">
        <v>6</v>
      </c>
      <c r="B12" s="15" t="str">
        <f t="shared" si="0"/>
        <v>HL-4078</v>
      </c>
      <c r="C12" s="14"/>
      <c r="D12" s="16" t="s">
        <v>3256</v>
      </c>
      <c r="E12" s="17" t="s">
        <v>3257</v>
      </c>
      <c r="F12" s="18" t="s">
        <v>3258</v>
      </c>
      <c r="G12" s="19" t="s">
        <v>2162</v>
      </c>
      <c r="H12" s="16" t="s">
        <v>3259</v>
      </c>
      <c r="I12" s="20" t="s">
        <v>3066</v>
      </c>
      <c r="J12" s="21" t="s">
        <v>23</v>
      </c>
      <c r="K12" s="16" t="s">
        <v>3206</v>
      </c>
      <c r="L12" s="16" t="s">
        <v>3206</v>
      </c>
      <c r="M12" s="22" t="s">
        <v>3260</v>
      </c>
      <c r="N12" s="23">
        <v>920000</v>
      </c>
      <c r="O12" s="24"/>
      <c r="R12" s="25">
        <v>4078</v>
      </c>
      <c r="S12" s="25" t="b">
        <f t="shared" si="1"/>
        <v>1</v>
      </c>
    </row>
    <row r="13" spans="1:19" s="25" customFormat="1" x14ac:dyDescent="0.25">
      <c r="A13" s="14">
        <v>7</v>
      </c>
      <c r="B13" s="15" t="str">
        <f t="shared" si="0"/>
        <v>HL-4079</v>
      </c>
      <c r="C13" s="14"/>
      <c r="D13" s="16" t="s">
        <v>3261</v>
      </c>
      <c r="E13" s="17" t="s">
        <v>3262</v>
      </c>
      <c r="F13" s="18" t="s">
        <v>3263</v>
      </c>
      <c r="G13" s="19" t="s">
        <v>1289</v>
      </c>
      <c r="H13" s="16" t="s">
        <v>3264</v>
      </c>
      <c r="I13" s="20" t="s">
        <v>3189</v>
      </c>
      <c r="J13" s="21" t="s">
        <v>23</v>
      </c>
      <c r="K13" s="16" t="s">
        <v>3206</v>
      </c>
      <c r="L13" s="16" t="s">
        <v>3206</v>
      </c>
      <c r="M13" s="22" t="s">
        <v>3265</v>
      </c>
      <c r="N13" s="23">
        <v>540000</v>
      </c>
      <c r="O13" s="24"/>
      <c r="R13" s="25">
        <v>4079</v>
      </c>
      <c r="S13" s="25" t="b">
        <f t="shared" si="1"/>
        <v>1</v>
      </c>
    </row>
    <row r="14" spans="1:19" s="25" customFormat="1" x14ac:dyDescent="0.25">
      <c r="A14" s="14">
        <v>8</v>
      </c>
      <c r="B14" s="15" t="str">
        <f t="shared" si="0"/>
        <v>HL-4080</v>
      </c>
      <c r="C14" s="14"/>
      <c r="D14" s="16" t="s">
        <v>3266</v>
      </c>
      <c r="E14" s="17" t="s">
        <v>3267</v>
      </c>
      <c r="F14" s="18" t="s">
        <v>475</v>
      </c>
      <c r="G14" s="19" t="s">
        <v>993</v>
      </c>
      <c r="H14" s="16" t="s">
        <v>3268</v>
      </c>
      <c r="I14" s="20" t="s">
        <v>3066</v>
      </c>
      <c r="J14" s="21" t="s">
        <v>23</v>
      </c>
      <c r="K14" s="16" t="s">
        <v>3269</v>
      </c>
      <c r="L14" s="16" t="s">
        <v>3269</v>
      </c>
      <c r="M14" s="22" t="s">
        <v>3270</v>
      </c>
      <c r="N14" s="23">
        <v>920000</v>
      </c>
      <c r="O14" s="24"/>
      <c r="R14" s="25">
        <v>4080</v>
      </c>
      <c r="S14" s="25" t="b">
        <f t="shared" si="1"/>
        <v>1</v>
      </c>
    </row>
    <row r="15" spans="1:19" s="25" customFormat="1" x14ac:dyDescent="0.25">
      <c r="A15" s="14">
        <v>9</v>
      </c>
      <c r="B15" s="15" t="str">
        <f t="shared" si="0"/>
        <v>HL-4081</v>
      </c>
      <c r="C15" s="14"/>
      <c r="D15" s="16" t="s">
        <v>3271</v>
      </c>
      <c r="E15" s="17" t="s">
        <v>3272</v>
      </c>
      <c r="F15" s="18" t="s">
        <v>1155</v>
      </c>
      <c r="G15" s="19" t="s">
        <v>435</v>
      </c>
      <c r="H15" s="16" t="s">
        <v>2558</v>
      </c>
      <c r="I15" s="20" t="s">
        <v>3273</v>
      </c>
      <c r="J15" s="21" t="s">
        <v>23</v>
      </c>
      <c r="K15" s="16" t="s">
        <v>3269</v>
      </c>
      <c r="L15" s="16" t="s">
        <v>3269</v>
      </c>
      <c r="M15" s="22" t="s">
        <v>3274</v>
      </c>
      <c r="N15" s="23">
        <v>920000</v>
      </c>
      <c r="O15" s="24"/>
      <c r="R15" s="25">
        <v>4081</v>
      </c>
      <c r="S15" s="25" t="b">
        <f t="shared" si="1"/>
        <v>1</v>
      </c>
    </row>
    <row r="16" spans="1:19" s="25" customFormat="1" x14ac:dyDescent="0.25">
      <c r="A16" s="14">
        <v>10</v>
      </c>
      <c r="B16" s="15" t="str">
        <f t="shared" si="0"/>
        <v>HL-4082</v>
      </c>
      <c r="C16" s="14"/>
      <c r="D16" s="16" t="s">
        <v>3275</v>
      </c>
      <c r="E16" s="17" t="s">
        <v>1756</v>
      </c>
      <c r="F16" s="18" t="s">
        <v>57</v>
      </c>
      <c r="G16" s="19" t="s">
        <v>1757</v>
      </c>
      <c r="H16" s="16" t="s">
        <v>1758</v>
      </c>
      <c r="I16" s="20" t="s">
        <v>246</v>
      </c>
      <c r="J16" s="21" t="s">
        <v>23</v>
      </c>
      <c r="K16" s="16" t="s">
        <v>3269</v>
      </c>
      <c r="L16" s="16" t="s">
        <v>3269</v>
      </c>
      <c r="M16" s="22" t="s">
        <v>3276</v>
      </c>
      <c r="N16" s="23">
        <v>320000</v>
      </c>
      <c r="O16" s="24"/>
      <c r="R16" s="25">
        <v>4082</v>
      </c>
      <c r="S16" s="25" t="b">
        <f t="shared" si="1"/>
        <v>1</v>
      </c>
    </row>
    <row r="17" spans="1:19" s="25" customFormat="1" x14ac:dyDescent="0.25">
      <c r="A17" s="14">
        <v>11</v>
      </c>
      <c r="B17" s="15" t="str">
        <f t="shared" si="0"/>
        <v>HL-4083</v>
      </c>
      <c r="C17" s="14"/>
      <c r="D17" s="16" t="s">
        <v>3277</v>
      </c>
      <c r="E17" s="17" t="s">
        <v>3278</v>
      </c>
      <c r="F17" s="18" t="s">
        <v>89</v>
      </c>
      <c r="G17" s="19" t="s">
        <v>191</v>
      </c>
      <c r="H17" s="16" t="s">
        <v>2769</v>
      </c>
      <c r="I17" s="20" t="s">
        <v>3279</v>
      </c>
      <c r="J17" s="21" t="s">
        <v>23</v>
      </c>
      <c r="K17" s="16" t="s">
        <v>3280</v>
      </c>
      <c r="L17" s="16" t="s">
        <v>3280</v>
      </c>
      <c r="M17" s="22" t="s">
        <v>3281</v>
      </c>
      <c r="N17" s="23">
        <v>1610000</v>
      </c>
      <c r="O17" s="24"/>
      <c r="R17" s="25">
        <v>4083</v>
      </c>
      <c r="S17" s="25" t="b">
        <f t="shared" si="1"/>
        <v>1</v>
      </c>
    </row>
    <row r="18" spans="1:19" s="25" customFormat="1" x14ac:dyDescent="0.25">
      <c r="A18" s="14">
        <v>12</v>
      </c>
      <c r="B18" s="15" t="str">
        <f t="shared" si="0"/>
        <v>HL-4084</v>
      </c>
      <c r="C18" s="14"/>
      <c r="D18" s="16" t="s">
        <v>3282</v>
      </c>
      <c r="E18" s="17" t="s">
        <v>3283</v>
      </c>
      <c r="F18" s="18" t="s">
        <v>250</v>
      </c>
      <c r="G18" s="19" t="s">
        <v>202</v>
      </c>
      <c r="H18" s="16" t="s">
        <v>3284</v>
      </c>
      <c r="I18" s="20" t="s">
        <v>3279</v>
      </c>
      <c r="J18" s="21" t="s">
        <v>23</v>
      </c>
      <c r="K18" s="16" t="s">
        <v>3280</v>
      </c>
      <c r="L18" s="16" t="s">
        <v>3280</v>
      </c>
      <c r="M18" s="22" t="s">
        <v>3285</v>
      </c>
      <c r="N18" s="23">
        <v>690000</v>
      </c>
      <c r="O18" s="24"/>
      <c r="R18" s="25">
        <v>4084</v>
      </c>
      <c r="S18" s="25" t="b">
        <f t="shared" si="1"/>
        <v>1</v>
      </c>
    </row>
    <row r="19" spans="1:19" s="25" customFormat="1" x14ac:dyDescent="0.25">
      <c r="A19" s="14">
        <v>13</v>
      </c>
      <c r="B19" s="15" t="str">
        <f t="shared" si="0"/>
        <v>HL-4085</v>
      </c>
      <c r="C19" s="14"/>
      <c r="D19" s="16" t="s">
        <v>3286</v>
      </c>
      <c r="E19" s="17" t="s">
        <v>3287</v>
      </c>
      <c r="F19" s="18" t="s">
        <v>3288</v>
      </c>
      <c r="G19" s="19" t="s">
        <v>1668</v>
      </c>
      <c r="H19" s="16" t="s">
        <v>3289</v>
      </c>
      <c r="I19" s="20" t="s">
        <v>3279</v>
      </c>
      <c r="J19" s="21" t="s">
        <v>23</v>
      </c>
      <c r="K19" s="16" t="s">
        <v>3280</v>
      </c>
      <c r="L19" s="16" t="s">
        <v>3280</v>
      </c>
      <c r="M19" s="22" t="s">
        <v>3290</v>
      </c>
      <c r="N19" s="23">
        <v>690000</v>
      </c>
      <c r="O19" s="24"/>
      <c r="R19" s="25">
        <v>4085</v>
      </c>
      <c r="S19" s="25" t="b">
        <f t="shared" si="1"/>
        <v>1</v>
      </c>
    </row>
    <row r="20" spans="1:19" s="25" customFormat="1" x14ac:dyDescent="0.25">
      <c r="A20" s="14">
        <v>14</v>
      </c>
      <c r="B20" s="15" t="str">
        <f t="shared" si="0"/>
        <v>HL-4086</v>
      </c>
      <c r="C20" s="14"/>
      <c r="D20" s="16" t="s">
        <v>3291</v>
      </c>
      <c r="E20" s="17" t="s">
        <v>3292</v>
      </c>
      <c r="F20" s="18" t="s">
        <v>3293</v>
      </c>
      <c r="G20" s="19" t="s">
        <v>2701</v>
      </c>
      <c r="H20" s="16" t="s">
        <v>3294</v>
      </c>
      <c r="I20" s="20" t="s">
        <v>3279</v>
      </c>
      <c r="J20" s="21" t="s">
        <v>23</v>
      </c>
      <c r="K20" s="16" t="s">
        <v>3280</v>
      </c>
      <c r="L20" s="16" t="s">
        <v>3280</v>
      </c>
      <c r="M20" s="22" t="s">
        <v>3295</v>
      </c>
      <c r="N20" s="23">
        <v>690000</v>
      </c>
      <c r="O20" s="24"/>
      <c r="R20" s="25">
        <v>4086</v>
      </c>
      <c r="S20" s="25" t="b">
        <f t="shared" si="1"/>
        <v>1</v>
      </c>
    </row>
    <row r="21" spans="1:19" s="25" customFormat="1" x14ac:dyDescent="0.25">
      <c r="A21" s="14">
        <v>15</v>
      </c>
      <c r="B21" s="15" t="str">
        <f t="shared" si="0"/>
        <v>HL-4087</v>
      </c>
      <c r="C21" s="14"/>
      <c r="D21" s="16" t="s">
        <v>3296</v>
      </c>
      <c r="E21" s="17" t="s">
        <v>3297</v>
      </c>
      <c r="F21" s="18" t="s">
        <v>3298</v>
      </c>
      <c r="G21" s="19" t="s">
        <v>65</v>
      </c>
      <c r="H21" s="16" t="s">
        <v>3299</v>
      </c>
      <c r="I21" s="20" t="s">
        <v>3279</v>
      </c>
      <c r="J21" s="21" t="s">
        <v>23</v>
      </c>
      <c r="K21" s="16" t="s">
        <v>3280</v>
      </c>
      <c r="L21" s="16" t="s">
        <v>3280</v>
      </c>
      <c r="M21" s="22" t="s">
        <v>3300</v>
      </c>
      <c r="N21" s="23">
        <v>690000</v>
      </c>
      <c r="O21" s="24"/>
      <c r="R21" s="25">
        <v>4087</v>
      </c>
      <c r="S21" s="25" t="b">
        <f t="shared" si="1"/>
        <v>1</v>
      </c>
    </row>
    <row r="22" spans="1:19" s="25" customFormat="1" x14ac:dyDescent="0.25">
      <c r="A22" s="14">
        <v>16</v>
      </c>
      <c r="B22" s="15" t="str">
        <f t="shared" si="0"/>
        <v>HL-4088</v>
      </c>
      <c r="C22" s="14"/>
      <c r="D22" s="16" t="s">
        <v>3301</v>
      </c>
      <c r="E22" s="17" t="s">
        <v>3302</v>
      </c>
      <c r="F22" s="18" t="s">
        <v>3303</v>
      </c>
      <c r="G22" s="19" t="s">
        <v>346</v>
      </c>
      <c r="H22" s="16" t="s">
        <v>3304</v>
      </c>
      <c r="I22" s="20" t="s">
        <v>3279</v>
      </c>
      <c r="J22" s="21" t="s">
        <v>23</v>
      </c>
      <c r="K22" s="16" t="s">
        <v>3280</v>
      </c>
      <c r="L22" s="16" t="s">
        <v>3280</v>
      </c>
      <c r="M22" s="22" t="s">
        <v>3305</v>
      </c>
      <c r="N22" s="23">
        <v>690000</v>
      </c>
      <c r="O22" s="24"/>
      <c r="R22" s="25">
        <v>4088</v>
      </c>
      <c r="S22" s="25" t="b">
        <f t="shared" si="1"/>
        <v>1</v>
      </c>
    </row>
    <row r="23" spans="1:19" s="25" customFormat="1" x14ac:dyDescent="0.25">
      <c r="A23" s="14">
        <v>17</v>
      </c>
      <c r="B23" s="15" t="str">
        <f t="shared" si="0"/>
        <v>HL-4089</v>
      </c>
      <c r="C23" s="14"/>
      <c r="D23" s="16" t="s">
        <v>3306</v>
      </c>
      <c r="E23" s="17" t="s">
        <v>3307</v>
      </c>
      <c r="F23" s="18" t="s">
        <v>89</v>
      </c>
      <c r="G23" s="19" t="s">
        <v>1085</v>
      </c>
      <c r="H23" s="16" t="s">
        <v>1979</v>
      </c>
      <c r="I23" s="20" t="s">
        <v>3221</v>
      </c>
      <c r="J23" s="21" t="s">
        <v>23</v>
      </c>
      <c r="K23" s="16" t="s">
        <v>3280</v>
      </c>
      <c r="L23" s="16" t="s">
        <v>3280</v>
      </c>
      <c r="M23" s="22" t="s">
        <v>3308</v>
      </c>
      <c r="N23" s="23">
        <v>540000</v>
      </c>
      <c r="O23" s="24"/>
      <c r="R23" s="25">
        <v>4089</v>
      </c>
      <c r="S23" s="25" t="b">
        <f t="shared" si="1"/>
        <v>1</v>
      </c>
    </row>
    <row r="24" spans="1:19" s="25" customFormat="1" x14ac:dyDescent="0.25">
      <c r="A24" s="14">
        <v>18</v>
      </c>
      <c r="B24" s="15" t="str">
        <f t="shared" si="0"/>
        <v>HL-4090</v>
      </c>
      <c r="C24" s="14"/>
      <c r="D24" s="16" t="s">
        <v>3309</v>
      </c>
      <c r="E24" s="17" t="s">
        <v>3310</v>
      </c>
      <c r="F24" s="18" t="s">
        <v>3311</v>
      </c>
      <c r="G24" s="19" t="s">
        <v>3312</v>
      </c>
      <c r="H24" s="16" t="s">
        <v>3313</v>
      </c>
      <c r="I24" s="20" t="s">
        <v>625</v>
      </c>
      <c r="J24" s="21" t="s">
        <v>23</v>
      </c>
      <c r="K24" s="16" t="s">
        <v>3314</v>
      </c>
      <c r="L24" s="16" t="s">
        <v>3314</v>
      </c>
      <c r="M24" s="22" t="s">
        <v>3315</v>
      </c>
      <c r="N24" s="23">
        <v>1350000</v>
      </c>
      <c r="O24" s="24"/>
      <c r="R24" s="25">
        <v>4090</v>
      </c>
      <c r="S24" s="25" t="b">
        <f t="shared" si="1"/>
        <v>1</v>
      </c>
    </row>
    <row r="25" spans="1:19" s="25" customFormat="1" x14ac:dyDescent="0.25">
      <c r="A25" s="14">
        <v>19</v>
      </c>
      <c r="B25" s="15" t="str">
        <f t="shared" si="0"/>
        <v>HL-4091</v>
      </c>
      <c r="C25" s="14"/>
      <c r="D25" s="16" t="s">
        <v>3316</v>
      </c>
      <c r="E25" s="17" t="s">
        <v>3317</v>
      </c>
      <c r="F25" s="18" t="s">
        <v>3318</v>
      </c>
      <c r="G25" s="19" t="s">
        <v>191</v>
      </c>
      <c r="H25" s="16" t="s">
        <v>3319</v>
      </c>
      <c r="I25" s="20" t="s">
        <v>3279</v>
      </c>
      <c r="J25" s="21" t="s">
        <v>23</v>
      </c>
      <c r="K25" s="16" t="s">
        <v>3320</v>
      </c>
      <c r="L25" s="16" t="s">
        <v>3320</v>
      </c>
      <c r="M25" s="22" t="s">
        <v>3321</v>
      </c>
      <c r="N25" s="23">
        <v>690000</v>
      </c>
      <c r="O25" s="24"/>
      <c r="R25" s="25">
        <v>4091</v>
      </c>
      <c r="S25" s="25" t="b">
        <f t="shared" si="1"/>
        <v>1</v>
      </c>
    </row>
    <row r="26" spans="1:19" s="25" customFormat="1" x14ac:dyDescent="0.25">
      <c r="A26" s="14">
        <v>20</v>
      </c>
      <c r="B26" s="15" t="str">
        <f t="shared" si="0"/>
        <v>HL-4092</v>
      </c>
      <c r="C26" s="14"/>
      <c r="D26" s="16" t="s">
        <v>3322</v>
      </c>
      <c r="E26" s="17" t="s">
        <v>3323</v>
      </c>
      <c r="F26" s="18" t="s">
        <v>250</v>
      </c>
      <c r="G26" s="19" t="s">
        <v>688</v>
      </c>
      <c r="H26" s="16" t="s">
        <v>3324</v>
      </c>
      <c r="I26" s="20" t="s">
        <v>3279</v>
      </c>
      <c r="J26" s="21" t="s">
        <v>23</v>
      </c>
      <c r="K26" s="16" t="s">
        <v>3320</v>
      </c>
      <c r="L26" s="16" t="s">
        <v>3320</v>
      </c>
      <c r="M26" s="22" t="s">
        <v>3325</v>
      </c>
      <c r="N26" s="23">
        <v>690000</v>
      </c>
      <c r="O26" s="24"/>
      <c r="R26" s="25">
        <v>4092</v>
      </c>
      <c r="S26" s="25" t="b">
        <f t="shared" si="1"/>
        <v>1</v>
      </c>
    </row>
    <row r="27" spans="1:19" s="25" customFormat="1" x14ac:dyDescent="0.25">
      <c r="A27" s="14">
        <v>21</v>
      </c>
      <c r="B27" s="15" t="str">
        <f t="shared" si="0"/>
        <v>HL-4093</v>
      </c>
      <c r="C27" s="14"/>
      <c r="D27" s="16" t="s">
        <v>3326</v>
      </c>
      <c r="E27" s="17" t="s">
        <v>3327</v>
      </c>
      <c r="F27" s="18" t="s">
        <v>290</v>
      </c>
      <c r="G27" s="19" t="s">
        <v>1085</v>
      </c>
      <c r="H27" s="16" t="s">
        <v>3328</v>
      </c>
      <c r="I27" s="20" t="s">
        <v>3279</v>
      </c>
      <c r="J27" s="21" t="s">
        <v>23</v>
      </c>
      <c r="K27" s="16" t="s">
        <v>3320</v>
      </c>
      <c r="L27" s="16" t="s">
        <v>3320</v>
      </c>
      <c r="M27" s="22" t="s">
        <v>3329</v>
      </c>
      <c r="N27" s="23">
        <v>690000</v>
      </c>
      <c r="O27" s="24"/>
      <c r="R27" s="25">
        <v>4093</v>
      </c>
      <c r="S27" s="25" t="b">
        <f t="shared" si="1"/>
        <v>1</v>
      </c>
    </row>
    <row r="28" spans="1:19" s="25" customFormat="1" x14ac:dyDescent="0.25">
      <c r="A28" s="14">
        <v>22</v>
      </c>
      <c r="B28" s="15" t="str">
        <f t="shared" si="0"/>
        <v>HL-4094</v>
      </c>
      <c r="C28" s="14"/>
      <c r="D28" s="16" t="s">
        <v>3330</v>
      </c>
      <c r="E28" s="17" t="s">
        <v>3331</v>
      </c>
      <c r="F28" s="18" t="s">
        <v>142</v>
      </c>
      <c r="G28" s="19" t="s">
        <v>3332</v>
      </c>
      <c r="H28" s="16" t="s">
        <v>3333</v>
      </c>
      <c r="I28" s="20" t="s">
        <v>3279</v>
      </c>
      <c r="J28" s="21" t="s">
        <v>23</v>
      </c>
      <c r="K28" s="16" t="s">
        <v>3320</v>
      </c>
      <c r="L28" s="16" t="s">
        <v>3320</v>
      </c>
      <c r="M28" s="22" t="s">
        <v>3334</v>
      </c>
      <c r="N28" s="23">
        <v>690000</v>
      </c>
      <c r="O28" s="24"/>
      <c r="R28" s="25">
        <v>4094</v>
      </c>
      <c r="S28" s="25" t="b">
        <f t="shared" si="1"/>
        <v>1</v>
      </c>
    </row>
    <row r="29" spans="1:19" s="25" customFormat="1" x14ac:dyDescent="0.25">
      <c r="A29" s="14">
        <v>23</v>
      </c>
      <c r="B29" s="15" t="str">
        <f t="shared" si="0"/>
        <v>HL-4095</v>
      </c>
      <c r="C29" s="14"/>
      <c r="D29" s="16" t="s">
        <v>3335</v>
      </c>
      <c r="E29" s="17" t="s">
        <v>1566</v>
      </c>
      <c r="F29" s="18" t="s">
        <v>1567</v>
      </c>
      <c r="G29" s="19" t="s">
        <v>1568</v>
      </c>
      <c r="H29" s="16" t="s">
        <v>1569</v>
      </c>
      <c r="I29" s="20" t="s">
        <v>1570</v>
      </c>
      <c r="J29" s="21" t="s">
        <v>23</v>
      </c>
      <c r="K29" s="16" t="s">
        <v>3320</v>
      </c>
      <c r="L29" s="16" t="s">
        <v>3320</v>
      </c>
      <c r="M29" s="22" t="s">
        <v>3336</v>
      </c>
      <c r="N29" s="23">
        <v>920000</v>
      </c>
      <c r="O29" s="24"/>
      <c r="R29" s="25">
        <v>4095</v>
      </c>
      <c r="S29" s="25" t="b">
        <f t="shared" si="1"/>
        <v>1</v>
      </c>
    </row>
    <row r="30" spans="1:19" s="25" customFormat="1" x14ac:dyDescent="0.25">
      <c r="A30" s="14">
        <v>24</v>
      </c>
      <c r="B30" s="15" t="str">
        <f t="shared" si="0"/>
        <v>HL-4096</v>
      </c>
      <c r="C30" s="14"/>
      <c r="D30" s="16" t="s">
        <v>3337</v>
      </c>
      <c r="E30" s="17" t="s">
        <v>3338</v>
      </c>
      <c r="F30" s="18" t="s">
        <v>3339</v>
      </c>
      <c r="G30" s="19" t="s">
        <v>1101</v>
      </c>
      <c r="H30" s="16" t="s">
        <v>3340</v>
      </c>
      <c r="I30" s="20" t="s">
        <v>2914</v>
      </c>
      <c r="J30" s="21" t="s">
        <v>23</v>
      </c>
      <c r="K30" s="16" t="s">
        <v>3320</v>
      </c>
      <c r="L30" s="16" t="s">
        <v>3320</v>
      </c>
      <c r="M30" s="22" t="s">
        <v>3341</v>
      </c>
      <c r="N30" s="23">
        <v>920000</v>
      </c>
      <c r="O30" s="24"/>
      <c r="R30" s="25">
        <v>4096</v>
      </c>
      <c r="S30" s="25" t="b">
        <f t="shared" si="1"/>
        <v>1</v>
      </c>
    </row>
    <row r="31" spans="1:19" s="25" customFormat="1" x14ac:dyDescent="0.25">
      <c r="A31" s="14">
        <v>25</v>
      </c>
      <c r="B31" s="15" t="str">
        <f t="shared" si="0"/>
        <v>HL-4097</v>
      </c>
      <c r="C31" s="14"/>
      <c r="D31" s="16" t="s">
        <v>3342</v>
      </c>
      <c r="E31" s="17" t="s">
        <v>3343</v>
      </c>
      <c r="F31" s="18" t="s">
        <v>707</v>
      </c>
      <c r="G31" s="19" t="s">
        <v>3344</v>
      </c>
      <c r="H31" s="16" t="s">
        <v>3345</v>
      </c>
      <c r="I31" s="20" t="s">
        <v>3279</v>
      </c>
      <c r="J31" s="21" t="s">
        <v>23</v>
      </c>
      <c r="K31" s="16" t="s">
        <v>3320</v>
      </c>
      <c r="L31" s="16" t="s">
        <v>3320</v>
      </c>
      <c r="M31" s="22" t="s">
        <v>3346</v>
      </c>
      <c r="N31" s="23">
        <v>690000</v>
      </c>
      <c r="O31" s="24"/>
      <c r="R31" s="25">
        <v>4097</v>
      </c>
      <c r="S31" s="25" t="b">
        <f t="shared" si="1"/>
        <v>1</v>
      </c>
    </row>
    <row r="32" spans="1:19" s="25" customFormat="1" x14ac:dyDescent="0.25">
      <c r="A32" s="14">
        <v>26</v>
      </c>
      <c r="B32" s="15" t="str">
        <f t="shared" si="0"/>
        <v>HL-4098</v>
      </c>
      <c r="C32" s="14"/>
      <c r="D32" s="16" t="s">
        <v>3347</v>
      </c>
      <c r="E32" s="17" t="s">
        <v>3348</v>
      </c>
      <c r="F32" s="18" t="s">
        <v>358</v>
      </c>
      <c r="G32" s="19" t="s">
        <v>161</v>
      </c>
      <c r="H32" s="16" t="s">
        <v>3349</v>
      </c>
      <c r="I32" s="20" t="s">
        <v>3279</v>
      </c>
      <c r="J32" s="21" t="s">
        <v>23</v>
      </c>
      <c r="K32" s="16" t="s">
        <v>3320</v>
      </c>
      <c r="L32" s="16" t="s">
        <v>3320</v>
      </c>
      <c r="M32" s="22" t="s">
        <v>3350</v>
      </c>
      <c r="N32" s="23">
        <v>690000</v>
      </c>
      <c r="O32" s="24"/>
      <c r="R32" s="25">
        <v>4098</v>
      </c>
      <c r="S32" s="25" t="b">
        <f t="shared" si="1"/>
        <v>1</v>
      </c>
    </row>
    <row r="33" spans="1:19" s="25" customFormat="1" x14ac:dyDescent="0.25">
      <c r="A33" s="14">
        <v>27</v>
      </c>
      <c r="B33" s="15" t="str">
        <f t="shared" si="0"/>
        <v>HL-4099</v>
      </c>
      <c r="C33" s="14"/>
      <c r="D33" s="16" t="s">
        <v>3351</v>
      </c>
      <c r="E33" s="17" t="s">
        <v>3352</v>
      </c>
      <c r="F33" s="18" t="s">
        <v>3353</v>
      </c>
      <c r="G33" s="19" t="s">
        <v>20</v>
      </c>
      <c r="H33" s="16" t="s">
        <v>3354</v>
      </c>
      <c r="I33" s="20" t="s">
        <v>531</v>
      </c>
      <c r="J33" s="21" t="s">
        <v>23</v>
      </c>
      <c r="K33" s="16" t="s">
        <v>3320</v>
      </c>
      <c r="L33" s="16" t="s">
        <v>3320</v>
      </c>
      <c r="M33" s="22" t="s">
        <v>3355</v>
      </c>
      <c r="N33" s="23">
        <v>540000</v>
      </c>
      <c r="O33" s="24"/>
      <c r="R33" s="25">
        <v>4099</v>
      </c>
      <c r="S33" s="25" t="b">
        <f t="shared" si="1"/>
        <v>1</v>
      </c>
    </row>
    <row r="34" spans="1:19" s="25" customFormat="1" x14ac:dyDescent="0.25">
      <c r="A34" s="14">
        <v>28</v>
      </c>
      <c r="B34" s="15" t="str">
        <f t="shared" si="0"/>
        <v>HL-4100</v>
      </c>
      <c r="C34" s="14"/>
      <c r="D34" s="16" t="s">
        <v>3356</v>
      </c>
      <c r="E34" s="17" t="s">
        <v>2321</v>
      </c>
      <c r="F34" s="18" t="s">
        <v>2322</v>
      </c>
      <c r="G34" s="19" t="s">
        <v>2162</v>
      </c>
      <c r="H34" s="16" t="s">
        <v>2243</v>
      </c>
      <c r="I34" s="20" t="s">
        <v>246</v>
      </c>
      <c r="J34" s="21" t="s">
        <v>23</v>
      </c>
      <c r="K34" s="16" t="s">
        <v>3320</v>
      </c>
      <c r="L34" s="16" t="s">
        <v>3320</v>
      </c>
      <c r="M34" s="22" t="s">
        <v>3357</v>
      </c>
      <c r="N34" s="23">
        <v>810000</v>
      </c>
      <c r="O34" s="24"/>
      <c r="R34" s="25">
        <v>4100</v>
      </c>
      <c r="S34" s="25" t="b">
        <f t="shared" si="1"/>
        <v>1</v>
      </c>
    </row>
    <row r="35" spans="1:19" s="25" customFormat="1" x14ac:dyDescent="0.25">
      <c r="A35" s="14">
        <v>29</v>
      </c>
      <c r="B35" s="15" t="str">
        <f t="shared" si="0"/>
        <v>HL-4101</v>
      </c>
      <c r="C35" s="14"/>
      <c r="D35" s="16" t="s">
        <v>3358</v>
      </c>
      <c r="E35" s="17" t="s">
        <v>3359</v>
      </c>
      <c r="F35" s="18" t="s">
        <v>3360</v>
      </c>
      <c r="G35" s="19" t="s">
        <v>65</v>
      </c>
      <c r="H35" s="16" t="s">
        <v>3361</v>
      </c>
      <c r="I35" s="20" t="s">
        <v>3279</v>
      </c>
      <c r="J35" s="21" t="s">
        <v>23</v>
      </c>
      <c r="K35" s="16" t="s">
        <v>3320</v>
      </c>
      <c r="L35" s="16" t="s">
        <v>3320</v>
      </c>
      <c r="M35" s="22" t="s">
        <v>3362</v>
      </c>
      <c r="N35" s="23">
        <v>690000</v>
      </c>
      <c r="O35" s="24"/>
      <c r="R35" s="25">
        <v>4101</v>
      </c>
      <c r="S35" s="25" t="b">
        <f t="shared" si="1"/>
        <v>1</v>
      </c>
    </row>
    <row r="36" spans="1:19" s="25" customFormat="1" x14ac:dyDescent="0.25">
      <c r="A36" s="14">
        <v>30</v>
      </c>
      <c r="B36" s="15" t="str">
        <f t="shared" si="0"/>
        <v>HL-4102</v>
      </c>
      <c r="C36" s="14"/>
      <c r="D36" s="16" t="s">
        <v>3363</v>
      </c>
      <c r="E36" s="17" t="s">
        <v>3364</v>
      </c>
      <c r="F36" s="18" t="s">
        <v>3365</v>
      </c>
      <c r="G36" s="19" t="s">
        <v>136</v>
      </c>
      <c r="H36" s="16" t="s">
        <v>3366</v>
      </c>
      <c r="I36" s="20" t="s">
        <v>483</v>
      </c>
      <c r="J36" s="21" t="s">
        <v>23</v>
      </c>
      <c r="K36" s="16" t="s">
        <v>3320</v>
      </c>
      <c r="L36" s="16" t="s">
        <v>3320</v>
      </c>
      <c r="M36" s="22" t="s">
        <v>3367</v>
      </c>
      <c r="N36" s="23">
        <v>2160000</v>
      </c>
      <c r="O36" s="24"/>
      <c r="R36" s="25">
        <v>4102</v>
      </c>
      <c r="S36" s="25" t="b">
        <f t="shared" si="1"/>
        <v>1</v>
      </c>
    </row>
    <row r="37" spans="1:19" s="25" customFormat="1" x14ac:dyDescent="0.25">
      <c r="A37" s="14">
        <v>31</v>
      </c>
      <c r="B37" s="15" t="str">
        <f t="shared" si="0"/>
        <v>HL-4103</v>
      </c>
      <c r="C37" s="14"/>
      <c r="D37" s="16" t="s">
        <v>3368</v>
      </c>
      <c r="E37" s="17" t="s">
        <v>3369</v>
      </c>
      <c r="F37" s="18" t="s">
        <v>1116</v>
      </c>
      <c r="G37" s="19" t="s">
        <v>2265</v>
      </c>
      <c r="H37" s="16" t="s">
        <v>3370</v>
      </c>
      <c r="I37" s="20" t="s">
        <v>913</v>
      </c>
      <c r="J37" s="21" t="s">
        <v>23</v>
      </c>
      <c r="K37" s="16" t="s">
        <v>3320</v>
      </c>
      <c r="L37" s="16" t="s">
        <v>3320</v>
      </c>
      <c r="M37" s="22" t="s">
        <v>3371</v>
      </c>
      <c r="N37" s="23">
        <v>1080000</v>
      </c>
      <c r="O37" s="24"/>
      <c r="R37" s="25">
        <v>4103</v>
      </c>
      <c r="S37" s="25" t="b">
        <f t="shared" si="1"/>
        <v>1</v>
      </c>
    </row>
    <row r="38" spans="1:19" s="25" customFormat="1" x14ac:dyDescent="0.25">
      <c r="A38" s="14">
        <v>32</v>
      </c>
      <c r="B38" s="15" t="str">
        <f t="shared" si="0"/>
        <v>HL-4104</v>
      </c>
      <c r="C38" s="14"/>
      <c r="D38" s="16" t="s">
        <v>3372</v>
      </c>
      <c r="E38" s="17" t="s">
        <v>3373</v>
      </c>
      <c r="F38" s="18" t="s">
        <v>171</v>
      </c>
      <c r="G38" s="19" t="s">
        <v>1557</v>
      </c>
      <c r="H38" s="16" t="s">
        <v>3374</v>
      </c>
      <c r="I38" s="20" t="s">
        <v>913</v>
      </c>
      <c r="J38" s="21" t="s">
        <v>23</v>
      </c>
      <c r="K38" s="16" t="s">
        <v>3320</v>
      </c>
      <c r="L38" s="16" t="s">
        <v>3320</v>
      </c>
      <c r="M38" s="22" t="s">
        <v>3375</v>
      </c>
      <c r="N38" s="23">
        <v>1890000</v>
      </c>
      <c r="O38" s="24"/>
      <c r="R38" s="25">
        <v>4104</v>
      </c>
      <c r="S38" s="25" t="b">
        <f t="shared" si="1"/>
        <v>1</v>
      </c>
    </row>
    <row r="39" spans="1:19" s="25" customFormat="1" x14ac:dyDescent="0.25">
      <c r="A39" s="14">
        <v>33</v>
      </c>
      <c r="B39" s="15" t="str">
        <f t="shared" si="0"/>
        <v>HL-4105</v>
      </c>
      <c r="C39" s="14"/>
      <c r="D39" s="16" t="s">
        <v>3376</v>
      </c>
      <c r="E39" s="17" t="s">
        <v>3377</v>
      </c>
      <c r="F39" s="18" t="s">
        <v>3378</v>
      </c>
      <c r="G39" s="19" t="s">
        <v>672</v>
      </c>
      <c r="H39" s="16" t="s">
        <v>3379</v>
      </c>
      <c r="I39" s="20" t="s">
        <v>3189</v>
      </c>
      <c r="J39" s="21" t="s">
        <v>23</v>
      </c>
      <c r="K39" s="16" t="s">
        <v>3320</v>
      </c>
      <c r="L39" s="16" t="s">
        <v>3320</v>
      </c>
      <c r="M39" s="22" t="s">
        <v>3380</v>
      </c>
      <c r="N39" s="23">
        <v>640000</v>
      </c>
      <c r="O39" s="24"/>
      <c r="R39" s="25">
        <v>4105</v>
      </c>
      <c r="S39" s="25" t="b">
        <f t="shared" si="1"/>
        <v>1</v>
      </c>
    </row>
    <row r="40" spans="1:19" s="25" customFormat="1" x14ac:dyDescent="0.25">
      <c r="A40" s="14">
        <v>34</v>
      </c>
      <c r="B40" s="15" t="str">
        <f t="shared" si="0"/>
        <v>HL-4106</v>
      </c>
      <c r="C40" s="14"/>
      <c r="D40" s="16" t="s">
        <v>3381</v>
      </c>
      <c r="E40" s="17" t="s">
        <v>3382</v>
      </c>
      <c r="F40" s="18" t="s">
        <v>1116</v>
      </c>
      <c r="G40" s="19" t="s">
        <v>84</v>
      </c>
      <c r="H40" s="16" t="s">
        <v>3078</v>
      </c>
      <c r="I40" s="20" t="s">
        <v>2636</v>
      </c>
      <c r="J40" s="21" t="s">
        <v>23</v>
      </c>
      <c r="K40" s="16" t="s">
        <v>3320</v>
      </c>
      <c r="L40" s="16" t="s">
        <v>3320</v>
      </c>
      <c r="M40" s="22" t="s">
        <v>3383</v>
      </c>
      <c r="N40" s="23">
        <v>920000</v>
      </c>
      <c r="O40" s="24"/>
      <c r="R40" s="25">
        <v>4106</v>
      </c>
      <c r="S40" s="25" t="b">
        <f t="shared" si="1"/>
        <v>1</v>
      </c>
    </row>
    <row r="41" spans="1:19" s="25" customFormat="1" x14ac:dyDescent="0.25">
      <c r="A41" s="14">
        <v>35</v>
      </c>
      <c r="B41" s="15" t="str">
        <f t="shared" si="0"/>
        <v>HL-4107</v>
      </c>
      <c r="C41" s="14"/>
      <c r="D41" s="16" t="s">
        <v>3384</v>
      </c>
      <c r="E41" s="17" t="s">
        <v>3385</v>
      </c>
      <c r="F41" s="18" t="s">
        <v>3386</v>
      </c>
      <c r="G41" s="19" t="s">
        <v>3387</v>
      </c>
      <c r="H41" s="16" t="s">
        <v>3388</v>
      </c>
      <c r="I41" s="20" t="s">
        <v>2139</v>
      </c>
      <c r="J41" s="21" t="s">
        <v>23</v>
      </c>
      <c r="K41" s="16" t="s">
        <v>3389</v>
      </c>
      <c r="L41" s="16" t="s">
        <v>3389</v>
      </c>
      <c r="M41" s="22" t="s">
        <v>3390</v>
      </c>
      <c r="N41" s="23">
        <v>540000</v>
      </c>
      <c r="O41" s="24"/>
      <c r="R41" s="25">
        <v>4107</v>
      </c>
      <c r="S41" s="25" t="b">
        <f t="shared" si="1"/>
        <v>1</v>
      </c>
    </row>
    <row r="42" spans="1:19" s="25" customFormat="1" x14ac:dyDescent="0.25">
      <c r="A42" s="14">
        <v>36</v>
      </c>
      <c r="B42" s="15" t="str">
        <f t="shared" si="0"/>
        <v>HL-4108</v>
      </c>
      <c r="C42" s="14"/>
      <c r="D42" s="16" t="s">
        <v>3391</v>
      </c>
      <c r="E42" s="17" t="s">
        <v>509</v>
      </c>
      <c r="F42" s="18" t="s">
        <v>320</v>
      </c>
      <c r="G42" s="19" t="s">
        <v>143</v>
      </c>
      <c r="H42" s="16" t="s">
        <v>510</v>
      </c>
      <c r="I42" s="20" t="s">
        <v>506</v>
      </c>
      <c r="J42" s="21" t="s">
        <v>23</v>
      </c>
      <c r="K42" s="16" t="s">
        <v>3389</v>
      </c>
      <c r="L42" s="16" t="s">
        <v>3389</v>
      </c>
      <c r="M42" s="22" t="s">
        <v>3392</v>
      </c>
      <c r="N42" s="23">
        <v>810000</v>
      </c>
      <c r="O42" s="24"/>
      <c r="R42" s="25">
        <v>4108</v>
      </c>
      <c r="S42" s="25" t="b">
        <f t="shared" si="1"/>
        <v>1</v>
      </c>
    </row>
    <row r="43" spans="1:19" s="25" customFormat="1" x14ac:dyDescent="0.25">
      <c r="A43" s="14">
        <v>37</v>
      </c>
      <c r="B43" s="15" t="str">
        <f t="shared" si="0"/>
        <v>HL-4109</v>
      </c>
      <c r="C43" s="14"/>
      <c r="D43" s="16" t="s">
        <v>3393</v>
      </c>
      <c r="E43" s="17" t="s">
        <v>1476</v>
      </c>
      <c r="F43" s="18" t="s">
        <v>1477</v>
      </c>
      <c r="G43" s="19" t="s">
        <v>78</v>
      </c>
      <c r="H43" s="16" t="s">
        <v>945</v>
      </c>
      <c r="I43" s="20" t="s">
        <v>506</v>
      </c>
      <c r="J43" s="21" t="s">
        <v>23</v>
      </c>
      <c r="K43" s="16" t="s">
        <v>3389</v>
      </c>
      <c r="L43" s="16" t="s">
        <v>3389</v>
      </c>
      <c r="M43" s="22" t="s">
        <v>3394</v>
      </c>
      <c r="N43" s="23">
        <v>810000</v>
      </c>
      <c r="O43" s="24"/>
      <c r="R43" s="25">
        <v>4109</v>
      </c>
      <c r="S43" s="25" t="b">
        <f t="shared" si="1"/>
        <v>1</v>
      </c>
    </row>
    <row r="44" spans="1:19" s="25" customFormat="1" x14ac:dyDescent="0.25">
      <c r="A44" s="14">
        <v>38</v>
      </c>
      <c r="B44" s="15" t="str">
        <f t="shared" si="0"/>
        <v>HL-4110</v>
      </c>
      <c r="C44" s="14"/>
      <c r="D44" s="16" t="s">
        <v>3395</v>
      </c>
      <c r="E44" s="17" t="s">
        <v>3396</v>
      </c>
      <c r="F44" s="18" t="s">
        <v>3397</v>
      </c>
      <c r="G44" s="19" t="s">
        <v>136</v>
      </c>
      <c r="H44" s="16" t="s">
        <v>3398</v>
      </c>
      <c r="I44" s="20" t="s">
        <v>1308</v>
      </c>
      <c r="J44" s="21" t="s">
        <v>23</v>
      </c>
      <c r="K44" s="16" t="s">
        <v>3389</v>
      </c>
      <c r="L44" s="16" t="s">
        <v>3389</v>
      </c>
      <c r="M44" s="22" t="s">
        <v>3399</v>
      </c>
      <c r="N44" s="23">
        <v>540000</v>
      </c>
      <c r="O44" s="24"/>
      <c r="R44" s="25">
        <v>4110</v>
      </c>
      <c r="S44" s="25" t="b">
        <f t="shared" si="1"/>
        <v>1</v>
      </c>
    </row>
    <row r="45" spans="1:19" s="25" customFormat="1" x14ac:dyDescent="0.25">
      <c r="A45" s="14">
        <v>39</v>
      </c>
      <c r="B45" s="15" t="str">
        <f t="shared" si="0"/>
        <v>HL-4111</v>
      </c>
      <c r="C45" s="14"/>
      <c r="D45" s="16" t="s">
        <v>3400</v>
      </c>
      <c r="E45" s="17" t="s">
        <v>3401</v>
      </c>
      <c r="F45" s="18" t="s">
        <v>927</v>
      </c>
      <c r="G45" s="19" t="s">
        <v>202</v>
      </c>
      <c r="H45" s="16" t="s">
        <v>3402</v>
      </c>
      <c r="I45" s="20" t="s">
        <v>1308</v>
      </c>
      <c r="J45" s="21" t="s">
        <v>23</v>
      </c>
      <c r="K45" s="16" t="s">
        <v>3389</v>
      </c>
      <c r="L45" s="16" t="s">
        <v>3389</v>
      </c>
      <c r="M45" s="22" t="s">
        <v>3403</v>
      </c>
      <c r="N45" s="23">
        <v>540000</v>
      </c>
      <c r="O45" s="24"/>
      <c r="R45" s="25">
        <v>4111</v>
      </c>
      <c r="S45" s="25" t="b">
        <f t="shared" si="1"/>
        <v>1</v>
      </c>
    </row>
    <row r="46" spans="1:19" s="25" customFormat="1" ht="21.75" customHeight="1" x14ac:dyDescent="0.25">
      <c r="A46" s="14">
        <v>40</v>
      </c>
      <c r="B46" s="15" t="str">
        <f t="shared" si="0"/>
        <v>HL-4112</v>
      </c>
      <c r="C46" s="14"/>
      <c r="D46" s="16" t="s">
        <v>3404</v>
      </c>
      <c r="E46" s="17" t="s">
        <v>3405</v>
      </c>
      <c r="F46" s="18" t="s">
        <v>1510</v>
      </c>
      <c r="G46" s="19" t="s">
        <v>580</v>
      </c>
      <c r="H46" s="16" t="s">
        <v>3406</v>
      </c>
      <c r="I46" s="20" t="s">
        <v>1308</v>
      </c>
      <c r="J46" s="21" t="s">
        <v>23</v>
      </c>
      <c r="K46" s="16" t="s">
        <v>3407</v>
      </c>
      <c r="L46" s="16" t="s">
        <v>3407</v>
      </c>
      <c r="M46" s="22" t="s">
        <v>3408</v>
      </c>
      <c r="N46" s="23">
        <v>540000</v>
      </c>
      <c r="O46" s="24"/>
      <c r="R46" s="25">
        <v>4112</v>
      </c>
      <c r="S46" s="25" t="b">
        <f t="shared" si="1"/>
        <v>1</v>
      </c>
    </row>
    <row r="47" spans="1:19" s="25" customFormat="1" x14ac:dyDescent="0.25">
      <c r="A47" s="14">
        <v>41</v>
      </c>
      <c r="B47" s="15" t="str">
        <f t="shared" si="0"/>
        <v>HL-4113</v>
      </c>
      <c r="C47" s="14"/>
      <c r="D47" s="16" t="s">
        <v>3409</v>
      </c>
      <c r="E47" s="17" t="s">
        <v>3410</v>
      </c>
      <c r="F47" s="18" t="s">
        <v>1353</v>
      </c>
      <c r="G47" s="19" t="s">
        <v>117</v>
      </c>
      <c r="H47" s="16" t="s">
        <v>3411</v>
      </c>
      <c r="I47" s="20" t="s">
        <v>3273</v>
      </c>
      <c r="J47" s="21" t="s">
        <v>23</v>
      </c>
      <c r="K47" s="16" t="s">
        <v>3407</v>
      </c>
      <c r="L47" s="16" t="s">
        <v>3407</v>
      </c>
      <c r="M47" s="22" t="s">
        <v>3412</v>
      </c>
      <c r="N47" s="23">
        <v>920000</v>
      </c>
      <c r="O47" s="24"/>
      <c r="R47" s="25">
        <v>4113</v>
      </c>
      <c r="S47" s="25" t="b">
        <f t="shared" si="1"/>
        <v>1</v>
      </c>
    </row>
    <row r="48" spans="1:19" s="25" customFormat="1" x14ac:dyDescent="0.25">
      <c r="A48" s="14">
        <v>42</v>
      </c>
      <c r="B48" s="15" t="str">
        <f t="shared" si="0"/>
        <v>HL-4114</v>
      </c>
      <c r="C48" s="14"/>
      <c r="D48" s="16" t="s">
        <v>3413</v>
      </c>
      <c r="E48" s="17" t="s">
        <v>2807</v>
      </c>
      <c r="F48" s="18" t="s">
        <v>2808</v>
      </c>
      <c r="G48" s="19" t="s">
        <v>143</v>
      </c>
      <c r="H48" s="16" t="s">
        <v>85</v>
      </c>
      <c r="I48" s="20" t="s">
        <v>233</v>
      </c>
      <c r="J48" s="21" t="s">
        <v>23</v>
      </c>
      <c r="K48" s="16" t="s">
        <v>3407</v>
      </c>
      <c r="L48" s="16" t="s">
        <v>3407</v>
      </c>
      <c r="M48" s="22" t="s">
        <v>3414</v>
      </c>
      <c r="N48" s="23">
        <v>80000</v>
      </c>
      <c r="O48" s="24"/>
      <c r="R48" s="25">
        <v>4114</v>
      </c>
      <c r="S48" s="25" t="b">
        <f t="shared" si="1"/>
        <v>1</v>
      </c>
    </row>
    <row r="49" spans="1:19" s="25" customFormat="1" x14ac:dyDescent="0.25">
      <c r="A49" s="14">
        <v>43</v>
      </c>
      <c r="B49" s="15" t="str">
        <f t="shared" si="0"/>
        <v>HL-4115</v>
      </c>
      <c r="C49" s="14"/>
      <c r="D49" s="16" t="s">
        <v>3415</v>
      </c>
      <c r="E49" s="17" t="s">
        <v>3416</v>
      </c>
      <c r="F49" s="18" t="s">
        <v>2347</v>
      </c>
      <c r="G49" s="19" t="s">
        <v>1668</v>
      </c>
      <c r="H49" s="16" t="s">
        <v>3417</v>
      </c>
      <c r="I49" s="20" t="s">
        <v>3221</v>
      </c>
      <c r="J49" s="21" t="s">
        <v>23</v>
      </c>
      <c r="K49" s="16" t="s">
        <v>3407</v>
      </c>
      <c r="L49" s="16" t="s">
        <v>3407</v>
      </c>
      <c r="M49" s="22" t="s">
        <v>3418</v>
      </c>
      <c r="N49" s="23">
        <v>460000</v>
      </c>
      <c r="O49" s="24"/>
      <c r="R49" s="25">
        <v>4115</v>
      </c>
      <c r="S49" s="25" t="b">
        <f t="shared" si="1"/>
        <v>1</v>
      </c>
    </row>
    <row r="50" spans="1:19" s="25" customFormat="1" x14ac:dyDescent="0.25">
      <c r="A50" s="14">
        <v>44</v>
      </c>
      <c r="B50" s="15" t="str">
        <f t="shared" si="0"/>
        <v>HL-4116</v>
      </c>
      <c r="C50" s="14"/>
      <c r="D50" s="16" t="s">
        <v>3419</v>
      </c>
      <c r="E50" s="17" t="s">
        <v>3420</v>
      </c>
      <c r="F50" s="18" t="s">
        <v>250</v>
      </c>
      <c r="G50" s="19" t="s">
        <v>123</v>
      </c>
      <c r="H50" s="16" t="s">
        <v>3421</v>
      </c>
      <c r="I50" s="20" t="s">
        <v>3221</v>
      </c>
      <c r="J50" s="21" t="s">
        <v>23</v>
      </c>
      <c r="K50" s="16" t="s">
        <v>3407</v>
      </c>
      <c r="L50" s="16" t="s">
        <v>3407</v>
      </c>
      <c r="M50" s="22" t="s">
        <v>3422</v>
      </c>
      <c r="N50" s="23">
        <v>460000</v>
      </c>
      <c r="O50" s="24"/>
      <c r="R50" s="25">
        <v>4116</v>
      </c>
      <c r="S50" s="25" t="b">
        <f t="shared" si="1"/>
        <v>1</v>
      </c>
    </row>
    <row r="51" spans="1:19" s="25" customFormat="1" x14ac:dyDescent="0.25">
      <c r="A51" s="14">
        <v>45</v>
      </c>
      <c r="B51" s="15" t="str">
        <f t="shared" si="0"/>
        <v>HL-4117</v>
      </c>
      <c r="C51" s="14"/>
      <c r="D51" s="16" t="s">
        <v>3423</v>
      </c>
      <c r="E51" s="17" t="s">
        <v>3424</v>
      </c>
      <c r="F51" s="18" t="s">
        <v>183</v>
      </c>
      <c r="G51" s="19" t="s">
        <v>3425</v>
      </c>
      <c r="H51" s="16" t="s">
        <v>3426</v>
      </c>
      <c r="I51" s="20" t="s">
        <v>531</v>
      </c>
      <c r="J51" s="21" t="s">
        <v>23</v>
      </c>
      <c r="K51" s="16" t="s">
        <v>3427</v>
      </c>
      <c r="L51" s="16" t="s">
        <v>3427</v>
      </c>
      <c r="M51" s="22" t="s">
        <v>3428</v>
      </c>
      <c r="N51" s="23">
        <v>540000</v>
      </c>
      <c r="O51" s="24"/>
      <c r="R51" s="25">
        <v>4117</v>
      </c>
      <c r="S51" s="25" t="b">
        <f t="shared" si="1"/>
        <v>1</v>
      </c>
    </row>
    <row r="52" spans="1:19" s="25" customFormat="1" x14ac:dyDescent="0.25">
      <c r="A52" s="14">
        <v>46</v>
      </c>
      <c r="B52" s="15" t="str">
        <f t="shared" si="0"/>
        <v>HL-4118</v>
      </c>
      <c r="C52" s="14"/>
      <c r="D52" s="16" t="s">
        <v>3429</v>
      </c>
      <c r="E52" s="17" t="s">
        <v>2094</v>
      </c>
      <c r="F52" s="18" t="s">
        <v>2095</v>
      </c>
      <c r="G52" s="19" t="s">
        <v>2096</v>
      </c>
      <c r="H52" s="16" t="s">
        <v>137</v>
      </c>
      <c r="I52" s="20" t="s">
        <v>2097</v>
      </c>
      <c r="J52" s="21" t="s">
        <v>23</v>
      </c>
      <c r="K52" s="16" t="s">
        <v>3427</v>
      </c>
      <c r="L52" s="16" t="s">
        <v>3427</v>
      </c>
      <c r="M52" s="22" t="s">
        <v>3430</v>
      </c>
      <c r="N52" s="23">
        <v>560000</v>
      </c>
      <c r="O52" s="24"/>
      <c r="R52" s="25">
        <v>4118</v>
      </c>
      <c r="S52" s="25" t="b">
        <f t="shared" si="1"/>
        <v>1</v>
      </c>
    </row>
    <row r="53" spans="1:19" s="25" customFormat="1" x14ac:dyDescent="0.25">
      <c r="A53" s="14">
        <v>47</v>
      </c>
      <c r="B53" s="15" t="str">
        <f t="shared" si="0"/>
        <v>HL-4119</v>
      </c>
      <c r="C53" s="14"/>
      <c r="D53" s="16" t="s">
        <v>3431</v>
      </c>
      <c r="E53" s="17" t="s">
        <v>3432</v>
      </c>
      <c r="F53" s="18" t="s">
        <v>3433</v>
      </c>
      <c r="G53" s="19" t="s">
        <v>889</v>
      </c>
      <c r="H53" s="16" t="s">
        <v>3434</v>
      </c>
      <c r="I53" s="20" t="s">
        <v>138</v>
      </c>
      <c r="J53" s="21" t="s">
        <v>23</v>
      </c>
      <c r="K53" s="16" t="s">
        <v>3427</v>
      </c>
      <c r="L53" s="16" t="s">
        <v>3427</v>
      </c>
      <c r="M53" s="22" t="s">
        <v>3435</v>
      </c>
      <c r="N53" s="23">
        <v>810000</v>
      </c>
      <c r="O53" s="24"/>
      <c r="R53" s="25">
        <v>4119</v>
      </c>
      <c r="S53" s="25" t="b">
        <f t="shared" si="1"/>
        <v>1</v>
      </c>
    </row>
    <row r="54" spans="1:19" s="25" customFormat="1" x14ac:dyDescent="0.25">
      <c r="A54" s="14">
        <v>48</v>
      </c>
      <c r="B54" s="15" t="str">
        <f t="shared" si="0"/>
        <v>HL-4120</v>
      </c>
      <c r="C54" s="14"/>
      <c r="D54" s="16" t="s">
        <v>3436</v>
      </c>
      <c r="E54" s="17" t="s">
        <v>474</v>
      </c>
      <c r="F54" s="18" t="s">
        <v>475</v>
      </c>
      <c r="G54" s="19" t="s">
        <v>44</v>
      </c>
      <c r="H54" s="16" t="s">
        <v>476</v>
      </c>
      <c r="I54" s="20" t="s">
        <v>60</v>
      </c>
      <c r="J54" s="21" t="s">
        <v>23</v>
      </c>
      <c r="K54" s="16" t="s">
        <v>3427</v>
      </c>
      <c r="L54" s="16" t="s">
        <v>3427</v>
      </c>
      <c r="M54" s="22" t="s">
        <v>3437</v>
      </c>
      <c r="N54" s="23">
        <v>540000</v>
      </c>
      <c r="O54" s="24"/>
      <c r="R54" s="25">
        <v>4120</v>
      </c>
      <c r="S54" s="25" t="b">
        <f t="shared" si="1"/>
        <v>1</v>
      </c>
    </row>
    <row r="55" spans="1:19" s="25" customFormat="1" x14ac:dyDescent="0.25">
      <c r="A55" s="14">
        <v>49</v>
      </c>
      <c r="B55" s="15" t="str">
        <f t="shared" si="0"/>
        <v>HL-4121</v>
      </c>
      <c r="C55" s="14"/>
      <c r="D55" s="16" t="s">
        <v>3438</v>
      </c>
      <c r="E55" s="17" t="s">
        <v>3439</v>
      </c>
      <c r="F55" s="18" t="s">
        <v>2529</v>
      </c>
      <c r="G55" s="19" t="s">
        <v>3440</v>
      </c>
      <c r="H55" s="16" t="s">
        <v>3441</v>
      </c>
      <c r="I55" s="20" t="s">
        <v>3066</v>
      </c>
      <c r="J55" s="21" t="s">
        <v>23</v>
      </c>
      <c r="K55" s="16" t="s">
        <v>3427</v>
      </c>
      <c r="L55" s="16" t="s">
        <v>3427</v>
      </c>
      <c r="M55" s="22" t="s">
        <v>3442</v>
      </c>
      <c r="N55" s="23">
        <v>920000</v>
      </c>
      <c r="O55" s="24"/>
      <c r="R55" s="25">
        <v>4121</v>
      </c>
      <c r="S55" s="25" t="b">
        <f t="shared" si="1"/>
        <v>1</v>
      </c>
    </row>
    <row r="56" spans="1:19" s="25" customFormat="1" x14ac:dyDescent="0.25">
      <c r="A56" s="14">
        <v>50</v>
      </c>
      <c r="B56" s="15" t="str">
        <f t="shared" si="0"/>
        <v>HL-4122</v>
      </c>
      <c r="C56" s="14"/>
      <c r="D56" s="16" t="s">
        <v>3443</v>
      </c>
      <c r="E56" s="17" t="s">
        <v>3444</v>
      </c>
      <c r="F56" s="18" t="s">
        <v>3445</v>
      </c>
      <c r="G56" s="19" t="s">
        <v>314</v>
      </c>
      <c r="H56" s="16" t="s">
        <v>3446</v>
      </c>
      <c r="I56" s="20" t="s">
        <v>2964</v>
      </c>
      <c r="J56" s="21" t="s">
        <v>23</v>
      </c>
      <c r="K56" s="16" t="s">
        <v>3427</v>
      </c>
      <c r="L56" s="16" t="s">
        <v>3427</v>
      </c>
      <c r="M56" s="22" t="s">
        <v>3447</v>
      </c>
      <c r="N56" s="23">
        <v>810000</v>
      </c>
      <c r="O56" s="24"/>
      <c r="R56" s="25">
        <v>4122</v>
      </c>
      <c r="S56" s="25" t="b">
        <f t="shared" si="1"/>
        <v>1</v>
      </c>
    </row>
    <row r="57" spans="1:19" s="25" customFormat="1" x14ac:dyDescent="0.25">
      <c r="A57" s="14">
        <v>51</v>
      </c>
      <c r="B57" s="15" t="str">
        <f t="shared" si="0"/>
        <v>HL-4123</v>
      </c>
      <c r="C57" s="14"/>
      <c r="D57" s="16" t="s">
        <v>3448</v>
      </c>
      <c r="E57" s="17" t="s">
        <v>3449</v>
      </c>
      <c r="F57" s="18" t="s">
        <v>1155</v>
      </c>
      <c r="G57" s="19" t="s">
        <v>2172</v>
      </c>
      <c r="H57" s="16" t="s">
        <v>3450</v>
      </c>
      <c r="I57" s="20" t="s">
        <v>2964</v>
      </c>
      <c r="J57" s="21" t="s">
        <v>23</v>
      </c>
      <c r="K57" s="16" t="s">
        <v>3427</v>
      </c>
      <c r="L57" s="16" t="s">
        <v>3427</v>
      </c>
      <c r="M57" s="22" t="s">
        <v>3451</v>
      </c>
      <c r="N57" s="23">
        <v>810000</v>
      </c>
      <c r="O57" s="24"/>
      <c r="R57" s="25">
        <v>4123</v>
      </c>
      <c r="S57" s="25" t="b">
        <f t="shared" si="1"/>
        <v>1</v>
      </c>
    </row>
    <row r="58" spans="1:19" s="25" customFormat="1" x14ac:dyDescent="0.25">
      <c r="A58" s="14">
        <v>52</v>
      </c>
      <c r="B58" s="15" t="str">
        <f t="shared" si="0"/>
        <v>HL-4124</v>
      </c>
      <c r="C58" s="14"/>
      <c r="D58" s="16" t="s">
        <v>3452</v>
      </c>
      <c r="E58" s="17" t="s">
        <v>3453</v>
      </c>
      <c r="F58" s="18" t="s">
        <v>3454</v>
      </c>
      <c r="G58" s="19" t="s">
        <v>78</v>
      </c>
      <c r="H58" s="16" t="s">
        <v>3455</v>
      </c>
      <c r="I58" s="20" t="s">
        <v>2964</v>
      </c>
      <c r="J58" s="21" t="s">
        <v>23</v>
      </c>
      <c r="K58" s="16" t="s">
        <v>3427</v>
      </c>
      <c r="L58" s="16" t="s">
        <v>3427</v>
      </c>
      <c r="M58" s="22" t="s">
        <v>3456</v>
      </c>
      <c r="N58" s="23">
        <v>810000</v>
      </c>
      <c r="O58" s="24"/>
      <c r="R58" s="25">
        <v>4124</v>
      </c>
      <c r="S58" s="25" t="b">
        <f t="shared" si="1"/>
        <v>1</v>
      </c>
    </row>
    <row r="59" spans="1:19" s="25" customFormat="1" x14ac:dyDescent="0.25">
      <c r="A59" s="14">
        <v>53</v>
      </c>
      <c r="B59" s="15" t="str">
        <f t="shared" si="0"/>
        <v>HL-4125</v>
      </c>
      <c r="C59" s="14"/>
      <c r="D59" s="16" t="s">
        <v>3457</v>
      </c>
      <c r="E59" s="17" t="s">
        <v>3458</v>
      </c>
      <c r="F59" s="18" t="s">
        <v>3459</v>
      </c>
      <c r="G59" s="19" t="s">
        <v>90</v>
      </c>
      <c r="H59" s="16" t="s">
        <v>3460</v>
      </c>
      <c r="I59" s="20" t="s">
        <v>2964</v>
      </c>
      <c r="J59" s="21" t="s">
        <v>23</v>
      </c>
      <c r="K59" s="16" t="s">
        <v>3427</v>
      </c>
      <c r="L59" s="16" t="s">
        <v>3427</v>
      </c>
      <c r="M59" s="22" t="s">
        <v>3461</v>
      </c>
      <c r="N59" s="23">
        <v>810000</v>
      </c>
      <c r="O59" s="24"/>
      <c r="R59" s="25">
        <v>4125</v>
      </c>
      <c r="S59" s="25" t="b">
        <f t="shared" si="1"/>
        <v>1</v>
      </c>
    </row>
    <row r="60" spans="1:19" s="25" customFormat="1" x14ac:dyDescent="0.25">
      <c r="A60" s="14">
        <v>54</v>
      </c>
      <c r="B60" s="15" t="str">
        <f t="shared" si="0"/>
        <v>HL-4126</v>
      </c>
      <c r="C60" s="14"/>
      <c r="D60" s="16" t="s">
        <v>3462</v>
      </c>
      <c r="E60" s="17" t="s">
        <v>3463</v>
      </c>
      <c r="F60" s="18" t="s">
        <v>3464</v>
      </c>
      <c r="G60" s="19" t="s">
        <v>177</v>
      </c>
      <c r="H60" s="16" t="s">
        <v>3465</v>
      </c>
      <c r="I60" s="20" t="s">
        <v>2964</v>
      </c>
      <c r="J60" s="21" t="s">
        <v>23</v>
      </c>
      <c r="K60" s="16" t="s">
        <v>3427</v>
      </c>
      <c r="L60" s="16" t="s">
        <v>3427</v>
      </c>
      <c r="M60" s="22" t="s">
        <v>3466</v>
      </c>
      <c r="N60" s="23">
        <v>810000</v>
      </c>
      <c r="O60" s="24"/>
      <c r="R60" s="25">
        <v>4126</v>
      </c>
      <c r="S60" s="25" t="b">
        <f t="shared" si="1"/>
        <v>1</v>
      </c>
    </row>
    <row r="61" spans="1:19" s="25" customFormat="1" x14ac:dyDescent="0.25">
      <c r="A61" s="14">
        <v>55</v>
      </c>
      <c r="B61" s="15" t="str">
        <f t="shared" si="0"/>
        <v>HL-4127</v>
      </c>
      <c r="C61" s="14"/>
      <c r="D61" s="16" t="s">
        <v>3467</v>
      </c>
      <c r="E61" s="17" t="s">
        <v>3468</v>
      </c>
      <c r="F61" s="18" t="s">
        <v>3469</v>
      </c>
      <c r="G61" s="19" t="s">
        <v>559</v>
      </c>
      <c r="H61" s="16" t="s">
        <v>3470</v>
      </c>
      <c r="I61" s="20" t="s">
        <v>2964</v>
      </c>
      <c r="J61" s="21" t="s">
        <v>23</v>
      </c>
      <c r="K61" s="16" t="s">
        <v>3427</v>
      </c>
      <c r="L61" s="16" t="s">
        <v>3427</v>
      </c>
      <c r="M61" s="22" t="s">
        <v>3471</v>
      </c>
      <c r="N61" s="23">
        <v>810000</v>
      </c>
      <c r="O61" s="24"/>
      <c r="R61" s="25">
        <v>4127</v>
      </c>
      <c r="S61" s="25" t="b">
        <f t="shared" si="1"/>
        <v>1</v>
      </c>
    </row>
    <row r="62" spans="1:19" s="25" customFormat="1" x14ac:dyDescent="0.25">
      <c r="A62" s="14">
        <v>56</v>
      </c>
      <c r="B62" s="15" t="str">
        <f t="shared" si="0"/>
        <v>HL-4128</v>
      </c>
      <c r="C62" s="14"/>
      <c r="D62" s="16" t="s">
        <v>3472</v>
      </c>
      <c r="E62" s="17" t="s">
        <v>3473</v>
      </c>
      <c r="F62" s="18" t="s">
        <v>3474</v>
      </c>
      <c r="G62" s="19" t="s">
        <v>385</v>
      </c>
      <c r="H62" s="16" t="s">
        <v>3475</v>
      </c>
      <c r="I62" s="20" t="s">
        <v>31</v>
      </c>
      <c r="J62" s="21" t="s">
        <v>23</v>
      </c>
      <c r="K62" s="16" t="s">
        <v>3476</v>
      </c>
      <c r="L62" s="16" t="s">
        <v>3476</v>
      </c>
      <c r="M62" s="22" t="s">
        <v>3477</v>
      </c>
      <c r="N62" s="23">
        <v>810000</v>
      </c>
      <c r="O62" s="24"/>
      <c r="R62" s="25">
        <v>4128</v>
      </c>
      <c r="S62" s="25" t="b">
        <f t="shared" si="1"/>
        <v>1</v>
      </c>
    </row>
    <row r="63" spans="1:19" s="25" customFormat="1" x14ac:dyDescent="0.25">
      <c r="A63" s="14">
        <v>57</v>
      </c>
      <c r="B63" s="15" t="str">
        <f t="shared" si="0"/>
        <v>HL-4129</v>
      </c>
      <c r="C63" s="14"/>
      <c r="D63" s="16" t="s">
        <v>3478</v>
      </c>
      <c r="E63" s="17" t="s">
        <v>3479</v>
      </c>
      <c r="F63" s="18" t="s">
        <v>3480</v>
      </c>
      <c r="G63" s="19" t="s">
        <v>44</v>
      </c>
      <c r="H63" s="16" t="s">
        <v>3481</v>
      </c>
      <c r="I63" s="20" t="s">
        <v>2703</v>
      </c>
      <c r="J63" s="21" t="s">
        <v>23</v>
      </c>
      <c r="K63" s="16" t="s">
        <v>3476</v>
      </c>
      <c r="L63" s="16" t="s">
        <v>3476</v>
      </c>
      <c r="M63" s="22" t="s">
        <v>3482</v>
      </c>
      <c r="N63" s="23">
        <v>920000</v>
      </c>
      <c r="O63" s="24"/>
      <c r="R63" s="25">
        <v>4129</v>
      </c>
      <c r="S63" s="25" t="b">
        <f t="shared" si="1"/>
        <v>1</v>
      </c>
    </row>
    <row r="64" spans="1:19" s="25" customFormat="1" x14ac:dyDescent="0.25">
      <c r="A64" s="14">
        <v>58</v>
      </c>
      <c r="B64" s="15" t="str">
        <f t="shared" si="0"/>
        <v>HL-4130</v>
      </c>
      <c r="C64" s="14"/>
      <c r="D64" s="16" t="s">
        <v>3483</v>
      </c>
      <c r="E64" s="17" t="s">
        <v>3484</v>
      </c>
      <c r="F64" s="18" t="s">
        <v>1259</v>
      </c>
      <c r="G64" s="19" t="s">
        <v>202</v>
      </c>
      <c r="H64" s="16" t="s">
        <v>3485</v>
      </c>
      <c r="I64" s="20" t="s">
        <v>2964</v>
      </c>
      <c r="J64" s="21" t="s">
        <v>23</v>
      </c>
      <c r="K64" s="16" t="s">
        <v>3476</v>
      </c>
      <c r="L64" s="16" t="s">
        <v>3476</v>
      </c>
      <c r="M64" s="22" t="s">
        <v>3486</v>
      </c>
      <c r="N64" s="23">
        <v>810000</v>
      </c>
      <c r="O64" s="24"/>
      <c r="R64" s="25">
        <v>4130</v>
      </c>
      <c r="S64" s="25" t="b">
        <f t="shared" si="1"/>
        <v>1</v>
      </c>
    </row>
    <row r="65" spans="1:19" s="25" customFormat="1" x14ac:dyDescent="0.25">
      <c r="A65" s="14">
        <v>59</v>
      </c>
      <c r="B65" s="15" t="str">
        <f t="shared" si="0"/>
        <v>HL-4131</v>
      </c>
      <c r="C65" s="14"/>
      <c r="D65" s="16" t="s">
        <v>3487</v>
      </c>
      <c r="E65" s="17" t="s">
        <v>3488</v>
      </c>
      <c r="F65" s="18" t="s">
        <v>3489</v>
      </c>
      <c r="G65" s="19" t="s">
        <v>529</v>
      </c>
      <c r="H65" s="16" t="s">
        <v>3490</v>
      </c>
      <c r="I65" s="20" t="s">
        <v>647</v>
      </c>
      <c r="J65" s="21" t="s">
        <v>23</v>
      </c>
      <c r="K65" s="16" t="s">
        <v>3476</v>
      </c>
      <c r="L65" s="16" t="s">
        <v>3476</v>
      </c>
      <c r="M65" s="22" t="s">
        <v>3491</v>
      </c>
      <c r="N65" s="23">
        <v>1080000</v>
      </c>
      <c r="O65" s="24"/>
      <c r="R65" s="25">
        <v>4131</v>
      </c>
      <c r="S65" s="25" t="b">
        <f t="shared" si="1"/>
        <v>1</v>
      </c>
    </row>
    <row r="66" spans="1:19" s="25" customFormat="1" x14ac:dyDescent="0.25">
      <c r="A66" s="14">
        <v>60</v>
      </c>
      <c r="B66" s="15" t="str">
        <f t="shared" si="0"/>
        <v>HL-4132</v>
      </c>
      <c r="C66" s="14"/>
      <c r="D66" s="16" t="s">
        <v>3492</v>
      </c>
      <c r="E66" s="17" t="s">
        <v>3493</v>
      </c>
      <c r="F66" s="18" t="s">
        <v>933</v>
      </c>
      <c r="G66" s="19" t="s">
        <v>889</v>
      </c>
      <c r="H66" s="16" t="s">
        <v>1881</v>
      </c>
      <c r="I66" s="20" t="s">
        <v>647</v>
      </c>
      <c r="J66" s="21" t="s">
        <v>23</v>
      </c>
      <c r="K66" s="16" t="s">
        <v>3476</v>
      </c>
      <c r="L66" s="16" t="s">
        <v>3476</v>
      </c>
      <c r="M66" s="22" t="s">
        <v>3494</v>
      </c>
      <c r="N66" s="23">
        <v>1080000</v>
      </c>
      <c r="O66" s="24"/>
      <c r="R66" s="25">
        <v>4132</v>
      </c>
      <c r="S66" s="25" t="b">
        <f t="shared" si="1"/>
        <v>1</v>
      </c>
    </row>
    <row r="67" spans="1:19" s="25" customFormat="1" x14ac:dyDescent="0.25">
      <c r="A67" s="14">
        <v>61</v>
      </c>
      <c r="B67" s="15" t="str">
        <f t="shared" si="0"/>
        <v>HL-4133</v>
      </c>
      <c r="C67" s="14"/>
      <c r="D67" s="16" t="s">
        <v>3495</v>
      </c>
      <c r="E67" s="17" t="s">
        <v>3496</v>
      </c>
      <c r="F67" s="18" t="s">
        <v>3497</v>
      </c>
      <c r="G67" s="19" t="s">
        <v>406</v>
      </c>
      <c r="H67" s="16" t="s">
        <v>3498</v>
      </c>
      <c r="I67" s="20" t="s">
        <v>2964</v>
      </c>
      <c r="J67" s="21" t="s">
        <v>23</v>
      </c>
      <c r="K67" s="16" t="s">
        <v>3476</v>
      </c>
      <c r="L67" s="16" t="s">
        <v>3476</v>
      </c>
      <c r="M67" s="22" t="s">
        <v>3499</v>
      </c>
      <c r="N67" s="23">
        <v>810000</v>
      </c>
      <c r="O67" s="24"/>
      <c r="R67" s="25">
        <v>4133</v>
      </c>
      <c r="S67" s="25" t="b">
        <f t="shared" si="1"/>
        <v>1</v>
      </c>
    </row>
    <row r="68" spans="1:19" s="25" customFormat="1" x14ac:dyDescent="0.25">
      <c r="A68" s="14">
        <v>62</v>
      </c>
      <c r="B68" s="15" t="str">
        <f t="shared" si="0"/>
        <v>HL-4134</v>
      </c>
      <c r="C68" s="14"/>
      <c r="D68" s="16" t="s">
        <v>3500</v>
      </c>
      <c r="E68" s="17" t="s">
        <v>3501</v>
      </c>
      <c r="F68" s="18" t="s">
        <v>3502</v>
      </c>
      <c r="G68" s="19" t="s">
        <v>191</v>
      </c>
      <c r="H68" s="16" t="s">
        <v>3503</v>
      </c>
      <c r="I68" s="20" t="s">
        <v>2964</v>
      </c>
      <c r="J68" s="21" t="s">
        <v>23</v>
      </c>
      <c r="K68" s="16" t="s">
        <v>3476</v>
      </c>
      <c r="L68" s="16" t="s">
        <v>3476</v>
      </c>
      <c r="M68" s="22" t="s">
        <v>3504</v>
      </c>
      <c r="N68" s="23">
        <v>810000</v>
      </c>
      <c r="O68" s="24"/>
      <c r="R68" s="25">
        <v>4134</v>
      </c>
      <c r="S68" s="25" t="b">
        <f t="shared" si="1"/>
        <v>1</v>
      </c>
    </row>
    <row r="69" spans="1:19" s="25" customFormat="1" x14ac:dyDescent="0.25">
      <c r="A69" s="14">
        <v>63</v>
      </c>
      <c r="B69" s="15" t="str">
        <f t="shared" si="0"/>
        <v>HL-4135</v>
      </c>
      <c r="C69" s="14"/>
      <c r="D69" s="16" t="s">
        <v>3505</v>
      </c>
      <c r="E69" s="17" t="s">
        <v>3506</v>
      </c>
      <c r="F69" s="18" t="s">
        <v>3507</v>
      </c>
      <c r="G69" s="19" t="s">
        <v>3508</v>
      </c>
      <c r="H69" s="16" t="s">
        <v>1328</v>
      </c>
      <c r="I69" s="20" t="s">
        <v>2869</v>
      </c>
      <c r="J69" s="21" t="s">
        <v>23</v>
      </c>
      <c r="K69" s="16" t="s">
        <v>3476</v>
      </c>
      <c r="L69" s="16" t="s">
        <v>3476</v>
      </c>
      <c r="M69" s="22" t="s">
        <v>3509</v>
      </c>
      <c r="N69" s="23">
        <v>460000</v>
      </c>
      <c r="O69" s="24"/>
      <c r="R69" s="25">
        <v>4135</v>
      </c>
      <c r="S69" s="25" t="b">
        <f t="shared" si="1"/>
        <v>1</v>
      </c>
    </row>
    <row r="70" spans="1:19" s="25" customFormat="1" x14ac:dyDescent="0.25">
      <c r="A70" s="14">
        <v>64</v>
      </c>
      <c r="B70" s="15" t="str">
        <f t="shared" si="0"/>
        <v>HL-4136</v>
      </c>
      <c r="C70" s="14"/>
      <c r="D70" s="16" t="s">
        <v>3510</v>
      </c>
      <c r="E70" s="17" t="s">
        <v>3511</v>
      </c>
      <c r="F70" s="18" t="s">
        <v>3512</v>
      </c>
      <c r="G70" s="19" t="s">
        <v>435</v>
      </c>
      <c r="H70" s="16" t="s">
        <v>3513</v>
      </c>
      <c r="I70" s="20" t="s">
        <v>2850</v>
      </c>
      <c r="J70" s="21" t="s">
        <v>23</v>
      </c>
      <c r="K70" s="16" t="s">
        <v>3476</v>
      </c>
      <c r="L70" s="16" t="s">
        <v>3476</v>
      </c>
      <c r="M70" s="22" t="s">
        <v>3514</v>
      </c>
      <c r="N70" s="23">
        <v>920000</v>
      </c>
      <c r="O70" s="24"/>
      <c r="R70" s="25">
        <v>4136</v>
      </c>
      <c r="S70" s="25" t="b">
        <f t="shared" si="1"/>
        <v>1</v>
      </c>
    </row>
    <row r="71" spans="1:19" s="25" customFormat="1" x14ac:dyDescent="0.25">
      <c r="A71" s="14">
        <v>65</v>
      </c>
      <c r="B71" s="15" t="str">
        <f t="shared" ref="B71:B80" si="2">M71</f>
        <v>HL-4137</v>
      </c>
      <c r="C71" s="14"/>
      <c r="D71" s="16" t="s">
        <v>3515</v>
      </c>
      <c r="E71" s="17" t="s">
        <v>3516</v>
      </c>
      <c r="F71" s="18" t="s">
        <v>77</v>
      </c>
      <c r="G71" s="19" t="s">
        <v>2818</v>
      </c>
      <c r="H71" s="16" t="s">
        <v>3517</v>
      </c>
      <c r="I71" s="20" t="s">
        <v>2964</v>
      </c>
      <c r="J71" s="21" t="s">
        <v>23</v>
      </c>
      <c r="K71" s="16" t="s">
        <v>3518</v>
      </c>
      <c r="L71" s="16" t="s">
        <v>3518</v>
      </c>
      <c r="M71" s="22" t="s">
        <v>3519</v>
      </c>
      <c r="N71" s="23">
        <v>810000</v>
      </c>
      <c r="O71" s="24"/>
      <c r="R71" s="25">
        <v>4137</v>
      </c>
      <c r="S71" s="25" t="b">
        <f t="shared" si="1"/>
        <v>1</v>
      </c>
    </row>
    <row r="72" spans="1:19" s="25" customFormat="1" x14ac:dyDescent="0.25">
      <c r="A72" s="14">
        <v>66</v>
      </c>
      <c r="B72" s="15" t="str">
        <f t="shared" si="2"/>
        <v>HL-4138</v>
      </c>
      <c r="C72" s="14"/>
      <c r="D72" s="16" t="s">
        <v>3520</v>
      </c>
      <c r="E72" s="17" t="s">
        <v>3521</v>
      </c>
      <c r="F72" s="18" t="s">
        <v>3522</v>
      </c>
      <c r="G72" s="19" t="s">
        <v>3523</v>
      </c>
      <c r="H72" s="16" t="s">
        <v>3524</v>
      </c>
      <c r="I72" s="20" t="s">
        <v>2371</v>
      </c>
      <c r="J72" s="21" t="s">
        <v>23</v>
      </c>
      <c r="K72" s="16" t="s">
        <v>3518</v>
      </c>
      <c r="L72" s="16" t="s">
        <v>3518</v>
      </c>
      <c r="M72" s="22" t="s">
        <v>3525</v>
      </c>
      <c r="N72" s="23">
        <v>540000</v>
      </c>
      <c r="O72" s="24"/>
      <c r="R72" s="25">
        <v>4138</v>
      </c>
      <c r="S72" s="25" t="b">
        <f t="shared" ref="S72:S80" si="3">VALUE(RIGHT(B72,4))=R72</f>
        <v>1</v>
      </c>
    </row>
    <row r="73" spans="1:19" s="25" customFormat="1" x14ac:dyDescent="0.25">
      <c r="A73" s="14">
        <v>67</v>
      </c>
      <c r="B73" s="15" t="str">
        <f t="shared" si="2"/>
        <v>HL-4139</v>
      </c>
      <c r="C73" s="14"/>
      <c r="D73" s="16" t="s">
        <v>3526</v>
      </c>
      <c r="E73" s="17" t="s">
        <v>3527</v>
      </c>
      <c r="F73" s="18" t="s">
        <v>3528</v>
      </c>
      <c r="G73" s="19" t="s">
        <v>1743</v>
      </c>
      <c r="H73" s="16" t="s">
        <v>66</v>
      </c>
      <c r="I73" s="20" t="s">
        <v>641</v>
      </c>
      <c r="J73" s="21" t="s">
        <v>23</v>
      </c>
      <c r="K73" s="16" t="s">
        <v>3518</v>
      </c>
      <c r="L73" s="16" t="s">
        <v>3518</v>
      </c>
      <c r="M73" s="22" t="s">
        <v>3529</v>
      </c>
      <c r="N73" s="23">
        <v>810000</v>
      </c>
      <c r="O73" s="24"/>
      <c r="R73" s="25">
        <v>4139</v>
      </c>
      <c r="S73" s="25" t="b">
        <f t="shared" si="3"/>
        <v>1</v>
      </c>
    </row>
    <row r="74" spans="1:19" s="25" customFormat="1" x14ac:dyDescent="0.25">
      <c r="A74" s="14">
        <v>68</v>
      </c>
      <c r="B74" s="15" t="str">
        <f t="shared" si="2"/>
        <v>HL-4140</v>
      </c>
      <c r="C74" s="14"/>
      <c r="D74" s="16" t="s">
        <v>3530</v>
      </c>
      <c r="E74" s="17" t="s">
        <v>3531</v>
      </c>
      <c r="F74" s="18" t="s">
        <v>2570</v>
      </c>
      <c r="G74" s="19" t="s">
        <v>830</v>
      </c>
      <c r="H74" s="16" t="s">
        <v>1462</v>
      </c>
      <c r="I74" s="20" t="s">
        <v>233</v>
      </c>
      <c r="J74" s="21" t="s">
        <v>23</v>
      </c>
      <c r="K74" s="16" t="s">
        <v>3532</v>
      </c>
      <c r="L74" s="16" t="s">
        <v>3532</v>
      </c>
      <c r="M74" s="22" t="s">
        <v>3533</v>
      </c>
      <c r="N74" s="23">
        <v>1350000</v>
      </c>
      <c r="O74" s="24"/>
      <c r="R74" s="25">
        <v>4140</v>
      </c>
      <c r="S74" s="25" t="b">
        <f t="shared" si="3"/>
        <v>1</v>
      </c>
    </row>
    <row r="75" spans="1:19" s="25" customFormat="1" x14ac:dyDescent="0.25">
      <c r="A75" s="14">
        <v>69</v>
      </c>
      <c r="B75" s="15" t="str">
        <f t="shared" si="2"/>
        <v>HL-4141</v>
      </c>
      <c r="C75" s="14"/>
      <c r="D75" s="16" t="s">
        <v>3534</v>
      </c>
      <c r="E75" s="17" t="s">
        <v>3535</v>
      </c>
      <c r="F75" s="18" t="s">
        <v>3536</v>
      </c>
      <c r="G75" s="19" t="s">
        <v>1260</v>
      </c>
      <c r="H75" s="16" t="s">
        <v>3537</v>
      </c>
      <c r="I75" s="20" t="s">
        <v>348</v>
      </c>
      <c r="J75" s="21" t="s">
        <v>23</v>
      </c>
      <c r="K75" s="16" t="s">
        <v>3532</v>
      </c>
      <c r="L75" s="16" t="s">
        <v>3532</v>
      </c>
      <c r="M75" s="22" t="s">
        <v>3538</v>
      </c>
      <c r="N75" s="23">
        <v>1350000</v>
      </c>
      <c r="O75" s="24"/>
      <c r="R75" s="25">
        <v>4141</v>
      </c>
      <c r="S75" s="25" t="b">
        <f t="shared" si="3"/>
        <v>1</v>
      </c>
    </row>
    <row r="76" spans="1:19" s="25" customFormat="1" x14ac:dyDescent="0.25">
      <c r="A76" s="14">
        <v>70</v>
      </c>
      <c r="B76" s="15" t="str">
        <f t="shared" si="2"/>
        <v>HL-4142</v>
      </c>
      <c r="C76" s="14"/>
      <c r="D76" s="16" t="s">
        <v>3539</v>
      </c>
      <c r="E76" s="17" t="s">
        <v>3540</v>
      </c>
      <c r="F76" s="18" t="s">
        <v>802</v>
      </c>
      <c r="G76" s="19" t="s">
        <v>220</v>
      </c>
      <c r="H76" s="16" t="s">
        <v>3541</v>
      </c>
      <c r="I76" s="20" t="s">
        <v>233</v>
      </c>
      <c r="J76" s="21" t="s">
        <v>23</v>
      </c>
      <c r="K76" s="16" t="s">
        <v>3532</v>
      </c>
      <c r="L76" s="16" t="s">
        <v>3532</v>
      </c>
      <c r="M76" s="22" t="s">
        <v>3542</v>
      </c>
      <c r="N76" s="23">
        <v>810000</v>
      </c>
      <c r="O76" s="24"/>
      <c r="R76" s="25">
        <v>4142</v>
      </c>
      <c r="S76" s="25" t="b">
        <f t="shared" si="3"/>
        <v>1</v>
      </c>
    </row>
    <row r="77" spans="1:19" s="25" customFormat="1" x14ac:dyDescent="0.25">
      <c r="A77" s="14">
        <v>71</v>
      </c>
      <c r="B77" s="15" t="str">
        <f t="shared" si="2"/>
        <v>HL-4143</v>
      </c>
      <c r="C77" s="14"/>
      <c r="D77" s="16" t="s">
        <v>3543</v>
      </c>
      <c r="E77" s="17" t="s">
        <v>3544</v>
      </c>
      <c r="F77" s="18" t="s">
        <v>3545</v>
      </c>
      <c r="G77" s="19" t="s">
        <v>1743</v>
      </c>
      <c r="H77" s="16" t="s">
        <v>3546</v>
      </c>
      <c r="I77" s="20" t="s">
        <v>138</v>
      </c>
      <c r="J77" s="21" t="s">
        <v>23</v>
      </c>
      <c r="K77" s="16" t="s">
        <v>3532</v>
      </c>
      <c r="L77" s="16" t="s">
        <v>3532</v>
      </c>
      <c r="M77" s="22" t="s">
        <v>3547</v>
      </c>
      <c r="N77" s="23">
        <v>810000</v>
      </c>
      <c r="O77" s="24"/>
      <c r="R77" s="25">
        <v>4143</v>
      </c>
      <c r="S77" s="25" t="b">
        <f t="shared" si="3"/>
        <v>1</v>
      </c>
    </row>
    <row r="78" spans="1:19" s="25" customFormat="1" x14ac:dyDescent="0.25">
      <c r="A78" s="14">
        <v>72</v>
      </c>
      <c r="B78" s="15" t="str">
        <f t="shared" si="2"/>
        <v>HL-4144</v>
      </c>
      <c r="C78" s="14"/>
      <c r="D78" s="16" t="s">
        <v>3548</v>
      </c>
      <c r="E78" s="17" t="s">
        <v>3549</v>
      </c>
      <c r="F78" s="18" t="s">
        <v>3550</v>
      </c>
      <c r="G78" s="19" t="s">
        <v>202</v>
      </c>
      <c r="H78" s="16" t="s">
        <v>3551</v>
      </c>
      <c r="I78" s="20" t="s">
        <v>751</v>
      </c>
      <c r="J78" s="21" t="s">
        <v>23</v>
      </c>
      <c r="K78" s="16" t="s">
        <v>3532</v>
      </c>
      <c r="L78" s="16" t="s">
        <v>3532</v>
      </c>
      <c r="M78" s="22" t="s">
        <v>3552</v>
      </c>
      <c r="N78" s="23">
        <v>540000</v>
      </c>
      <c r="O78" s="24"/>
      <c r="R78" s="25">
        <v>4144</v>
      </c>
      <c r="S78" s="25" t="b">
        <f t="shared" si="3"/>
        <v>1</v>
      </c>
    </row>
    <row r="79" spans="1:19" s="25" customFormat="1" x14ac:dyDescent="0.25">
      <c r="A79" s="14">
        <v>73</v>
      </c>
      <c r="B79" s="15" t="str">
        <f t="shared" si="2"/>
        <v>HL-4145</v>
      </c>
      <c r="C79" s="14"/>
      <c r="D79" s="16" t="s">
        <v>3553</v>
      </c>
      <c r="E79" s="17" t="s">
        <v>3554</v>
      </c>
      <c r="F79" s="18" t="s">
        <v>1022</v>
      </c>
      <c r="G79" s="19" t="s">
        <v>2514</v>
      </c>
      <c r="H79" s="16" t="s">
        <v>3555</v>
      </c>
      <c r="I79" s="20" t="s">
        <v>3066</v>
      </c>
      <c r="J79" s="21" t="s">
        <v>23</v>
      </c>
      <c r="K79" s="16" t="s">
        <v>3532</v>
      </c>
      <c r="L79" s="16" t="s">
        <v>3532</v>
      </c>
      <c r="M79" s="22" t="s">
        <v>3556</v>
      </c>
      <c r="N79" s="23">
        <v>920000</v>
      </c>
      <c r="O79" s="24"/>
      <c r="R79" s="25">
        <v>4145</v>
      </c>
      <c r="S79" s="25" t="b">
        <f t="shared" si="3"/>
        <v>1</v>
      </c>
    </row>
    <row r="80" spans="1:19" s="25" customFormat="1" x14ac:dyDescent="0.25">
      <c r="A80" s="14">
        <v>74</v>
      </c>
      <c r="B80" s="15" t="str">
        <f t="shared" si="2"/>
        <v>HL-4146</v>
      </c>
      <c r="C80" s="14"/>
      <c r="D80" s="16" t="s">
        <v>3557</v>
      </c>
      <c r="E80" s="17" t="s">
        <v>2160</v>
      </c>
      <c r="F80" s="18" t="s">
        <v>2161</v>
      </c>
      <c r="G80" s="19" t="s">
        <v>2162</v>
      </c>
      <c r="H80" s="16" t="s">
        <v>2163</v>
      </c>
      <c r="I80" s="20" t="s">
        <v>233</v>
      </c>
      <c r="J80" s="21" t="s">
        <v>23</v>
      </c>
      <c r="K80" s="16" t="s">
        <v>3532</v>
      </c>
      <c r="L80" s="16" t="s">
        <v>3532</v>
      </c>
      <c r="M80" s="22" t="s">
        <v>3558</v>
      </c>
      <c r="N80" s="23">
        <v>540000</v>
      </c>
      <c r="O80" s="24"/>
      <c r="R80" s="25">
        <v>4146</v>
      </c>
      <c r="S80" s="25" t="b">
        <f t="shared" si="3"/>
        <v>1</v>
      </c>
    </row>
    <row r="81" spans="1:15" ht="17.25" customHeight="1" x14ac:dyDescent="0.25">
      <c r="A81" s="26" t="s">
        <v>94</v>
      </c>
      <c r="B81" s="27"/>
      <c r="C81" s="27"/>
      <c r="D81" s="27"/>
      <c r="E81" s="27"/>
      <c r="F81" s="27"/>
      <c r="G81" s="27"/>
      <c r="H81" s="27"/>
      <c r="I81" s="28"/>
      <c r="J81" s="28"/>
      <c r="K81" s="28"/>
      <c r="L81" s="28"/>
      <c r="M81" s="28"/>
      <c r="N81" s="29">
        <f>SUM(N7:N80)</f>
        <v>58850000</v>
      </c>
      <c r="O81" s="30"/>
    </row>
    <row r="82" spans="1:15" ht="24.75" customHeight="1" x14ac:dyDescent="0.25">
      <c r="A82" s="31" t="s">
        <v>3559</v>
      </c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3"/>
    </row>
    <row r="83" spans="1:15" ht="21" customHeight="1" x14ac:dyDescent="0.25">
      <c r="A83" s="34"/>
      <c r="B83" s="50"/>
      <c r="C83" s="50"/>
      <c r="D83" s="50"/>
      <c r="E83" s="50"/>
      <c r="F83" s="36"/>
      <c r="G83" s="37" t="s">
        <v>3560</v>
      </c>
      <c r="H83" s="37"/>
      <c r="I83" s="37"/>
      <c r="J83" s="37"/>
      <c r="K83" s="37"/>
      <c r="L83" s="37"/>
      <c r="M83" s="37"/>
      <c r="N83" s="37"/>
      <c r="O83" s="37"/>
    </row>
    <row r="84" spans="1:15" ht="24.75" customHeight="1" x14ac:dyDescent="0.25">
      <c r="A84" s="35" t="s">
        <v>97</v>
      </c>
      <c r="B84" s="35"/>
      <c r="C84" s="35"/>
      <c r="D84" s="35"/>
      <c r="E84" s="38" t="s">
        <v>98</v>
      </c>
      <c r="F84" s="38"/>
      <c r="G84" s="38"/>
      <c r="H84" s="39"/>
      <c r="I84" s="35" t="s">
        <v>99</v>
      </c>
      <c r="J84" s="35"/>
      <c r="K84" s="35"/>
      <c r="L84" s="35"/>
      <c r="M84" s="35"/>
      <c r="N84" s="35"/>
      <c r="O84" s="35"/>
    </row>
    <row r="85" spans="1:15" x14ac:dyDescent="0.25">
      <c r="A85" s="34"/>
      <c r="B85" s="35"/>
      <c r="C85" s="35"/>
      <c r="D85" s="35"/>
      <c r="E85" s="35"/>
      <c r="F85" s="36"/>
      <c r="G85" s="40"/>
      <c r="H85" s="40"/>
      <c r="I85" s="40"/>
      <c r="J85" s="40"/>
      <c r="K85" s="40"/>
      <c r="L85" s="40"/>
      <c r="M85" s="40"/>
      <c r="N85" s="40"/>
      <c r="O85" s="36"/>
    </row>
    <row r="86" spans="1:15" x14ac:dyDescent="0.25">
      <c r="A86" s="34"/>
      <c r="B86" s="41"/>
      <c r="C86" s="41"/>
      <c r="D86" s="41"/>
      <c r="E86" s="41"/>
      <c r="F86" s="42"/>
      <c r="G86" s="43" t="s">
        <v>100</v>
      </c>
      <c r="H86" s="43"/>
      <c r="I86" s="43"/>
      <c r="J86" s="43"/>
      <c r="K86" s="43"/>
      <c r="L86" s="43"/>
      <c r="M86" s="43"/>
      <c r="N86" s="43"/>
      <c r="O86" s="44"/>
    </row>
    <row r="87" spans="1:15" x14ac:dyDescent="0.25">
      <c r="A87" s="34"/>
      <c r="B87" s="42"/>
      <c r="C87" s="42"/>
      <c r="D87" s="42"/>
      <c r="E87" s="42"/>
      <c r="F87" s="42"/>
      <c r="G87" s="43"/>
      <c r="H87" s="43"/>
      <c r="I87" s="43"/>
      <c r="J87" s="43"/>
      <c r="K87" s="43"/>
      <c r="L87" s="43"/>
      <c r="M87" s="43"/>
      <c r="N87" s="43"/>
      <c r="O87" s="44"/>
    </row>
    <row r="88" spans="1:15" ht="22.5" customHeight="1" x14ac:dyDescent="0.25">
      <c r="A88" s="35" t="s">
        <v>101</v>
      </c>
      <c r="B88" s="35"/>
      <c r="C88" s="35"/>
      <c r="D88" s="35"/>
      <c r="E88" s="35" t="s">
        <v>102</v>
      </c>
      <c r="F88" s="35"/>
      <c r="G88" s="35"/>
      <c r="H88" s="40"/>
      <c r="I88" s="35" t="s">
        <v>103</v>
      </c>
      <c r="J88" s="35"/>
      <c r="K88" s="35"/>
      <c r="L88" s="35"/>
      <c r="M88" s="35"/>
      <c r="N88" s="35"/>
      <c r="O88" s="35"/>
    </row>
    <row r="89" spans="1:15" x14ac:dyDescent="0.25">
      <c r="A89" s="45" t="s">
        <v>104</v>
      </c>
      <c r="B89" s="1"/>
      <c r="C89" s="1"/>
      <c r="D89" s="1"/>
      <c r="E89" s="1"/>
      <c r="F89" s="1"/>
      <c r="G89" s="1"/>
      <c r="H89" s="1"/>
      <c r="I89" s="2"/>
      <c r="J89" s="1"/>
      <c r="K89" s="1"/>
      <c r="L89" s="1"/>
      <c r="M89" s="1"/>
      <c r="N89" s="1"/>
      <c r="O89" s="3"/>
    </row>
    <row r="90" spans="1:15" x14ac:dyDescent="0.25">
      <c r="A90" s="45"/>
      <c r="B90" s="1"/>
      <c r="C90" s="1"/>
      <c r="D90" s="1"/>
      <c r="E90" s="1"/>
      <c r="F90" s="1"/>
      <c r="G90" s="1"/>
      <c r="H90" s="1"/>
      <c r="I90" s="2"/>
      <c r="J90" s="1"/>
      <c r="K90" s="1"/>
      <c r="L90" s="1"/>
      <c r="M90" s="1"/>
      <c r="N90" s="1"/>
      <c r="O90" s="3"/>
    </row>
    <row r="91" spans="1:15" x14ac:dyDescent="0.25">
      <c r="A91" s="45"/>
      <c r="B91" s="46"/>
      <c r="C91" s="46"/>
      <c r="D91" s="46"/>
      <c r="E91" s="46"/>
      <c r="F91" s="47"/>
      <c r="G91" s="1"/>
      <c r="H91" s="1"/>
      <c r="I91" s="2"/>
      <c r="J91" s="1"/>
      <c r="K91" s="1"/>
      <c r="L91" s="1"/>
      <c r="M91" s="1"/>
      <c r="N91" s="1"/>
      <c r="O91" s="3"/>
    </row>
  </sheetData>
  <mergeCells count="15">
    <mergeCell ref="B91:E91"/>
    <mergeCell ref="A84:D84"/>
    <mergeCell ref="E84:G84"/>
    <mergeCell ref="I84:O84"/>
    <mergeCell ref="B85:E85"/>
    <mergeCell ref="B86:E86"/>
    <mergeCell ref="A88:D88"/>
    <mergeCell ref="E88:G88"/>
    <mergeCell ref="I88:O88"/>
    <mergeCell ref="A4:O4"/>
    <mergeCell ref="A5:O5"/>
    <mergeCell ref="A81:H81"/>
    <mergeCell ref="A82:O82"/>
    <mergeCell ref="B83:E83"/>
    <mergeCell ref="G83:O8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58"/>
  <sheetViews>
    <sheetView view="pageBreakPreview" topLeftCell="A31" zoomScaleNormal="100" zoomScaleSheetLayoutView="100" workbookViewId="0">
      <selection activeCell="N52" sqref="N52"/>
    </sheetView>
  </sheetViews>
  <sheetFormatPr defaultRowHeight="15.75" x14ac:dyDescent="0.25"/>
  <cols>
    <col min="1" max="1" width="4.625" style="4" customWidth="1"/>
    <col min="2" max="2" width="10.375" style="4" customWidth="1"/>
    <col min="3" max="3" width="8" style="4" hidden="1" customWidth="1"/>
    <col min="4" max="4" width="10" style="4" customWidth="1"/>
    <col min="5" max="5" width="12.125" style="4" bestFit="1" customWidth="1"/>
    <col min="6" max="6" width="18.75" style="4" bestFit="1" customWidth="1"/>
    <col min="7" max="7" width="6.75" style="4" bestFit="1" customWidth="1"/>
    <col min="8" max="8" width="9.875" style="4" hidden="1" customWidth="1"/>
    <col min="9" max="9" width="12.125" style="48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5.375" style="49" customWidth="1"/>
    <col min="16" max="17" width="9" style="4" hidden="1" customWidth="1"/>
    <col min="18" max="16384" width="9" style="4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9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9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9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9" ht="33.75" customHeight="1" x14ac:dyDescent="0.25">
      <c r="A5" s="7" t="s">
        <v>3561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9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9" s="25" customFormat="1" x14ac:dyDescent="0.25">
      <c r="A7" s="14">
        <v>1</v>
      </c>
      <c r="B7" s="15" t="str">
        <f t="shared" ref="B7:B47" si="0">M7</f>
        <v>HL-4147</v>
      </c>
      <c r="C7" s="14"/>
      <c r="D7" s="16" t="s">
        <v>3562</v>
      </c>
      <c r="E7" s="17" t="s">
        <v>3563</v>
      </c>
      <c r="F7" s="18" t="s">
        <v>3564</v>
      </c>
      <c r="G7" s="19" t="s">
        <v>44</v>
      </c>
      <c r="H7" s="16" t="s">
        <v>3565</v>
      </c>
      <c r="I7" s="20" t="s">
        <v>531</v>
      </c>
      <c r="J7" s="21" t="s">
        <v>23</v>
      </c>
      <c r="K7" s="16" t="s">
        <v>3566</v>
      </c>
      <c r="L7" s="16" t="s">
        <v>3566</v>
      </c>
      <c r="M7" s="22" t="s">
        <v>3567</v>
      </c>
      <c r="N7" s="23">
        <v>540000</v>
      </c>
      <c r="O7" s="24"/>
      <c r="R7" s="25">
        <v>4073</v>
      </c>
      <c r="S7" s="25" t="b">
        <f>VALUE(RIGHT(B7,4))=R7</f>
        <v>0</v>
      </c>
    </row>
    <row r="8" spans="1:19" s="25" customFormat="1" x14ac:dyDescent="0.25">
      <c r="A8" s="14">
        <v>2</v>
      </c>
      <c r="B8" s="15" t="str">
        <f t="shared" si="0"/>
        <v>HL-4148</v>
      </c>
      <c r="C8" s="14"/>
      <c r="D8" s="16" t="s">
        <v>3568</v>
      </c>
      <c r="E8" s="17" t="s">
        <v>3569</v>
      </c>
      <c r="F8" s="18" t="s">
        <v>171</v>
      </c>
      <c r="G8" s="19" t="s">
        <v>1757</v>
      </c>
      <c r="H8" s="16" t="s">
        <v>3570</v>
      </c>
      <c r="I8" s="20" t="s">
        <v>531</v>
      </c>
      <c r="J8" s="21" t="s">
        <v>23</v>
      </c>
      <c r="K8" s="16" t="s">
        <v>3566</v>
      </c>
      <c r="L8" s="16" t="s">
        <v>3566</v>
      </c>
      <c r="M8" s="22" t="s">
        <v>3571</v>
      </c>
      <c r="N8" s="23">
        <v>540000</v>
      </c>
      <c r="O8" s="24"/>
      <c r="R8" s="25">
        <v>4074</v>
      </c>
      <c r="S8" s="25" t="b">
        <f t="shared" ref="S8:S47" si="1">VALUE(RIGHT(B8,4))=R8</f>
        <v>0</v>
      </c>
    </row>
    <row r="9" spans="1:19" s="25" customFormat="1" x14ac:dyDescent="0.25">
      <c r="A9" s="14">
        <v>3</v>
      </c>
      <c r="B9" s="15" t="str">
        <f t="shared" si="0"/>
        <v>HL-4149</v>
      </c>
      <c r="C9" s="14"/>
      <c r="D9" s="16" t="s">
        <v>3572</v>
      </c>
      <c r="E9" s="17" t="s">
        <v>3573</v>
      </c>
      <c r="F9" s="18" t="s">
        <v>829</v>
      </c>
      <c r="G9" s="19" t="s">
        <v>652</v>
      </c>
      <c r="H9" s="16" t="s">
        <v>3574</v>
      </c>
      <c r="I9" s="20" t="s">
        <v>531</v>
      </c>
      <c r="J9" s="21" t="s">
        <v>23</v>
      </c>
      <c r="K9" s="16" t="s">
        <v>3566</v>
      </c>
      <c r="L9" s="16" t="s">
        <v>3566</v>
      </c>
      <c r="M9" s="22" t="s">
        <v>3575</v>
      </c>
      <c r="N9" s="23">
        <v>540000</v>
      </c>
      <c r="O9" s="24"/>
      <c r="R9" s="25">
        <v>4075</v>
      </c>
      <c r="S9" s="25" t="b">
        <f t="shared" si="1"/>
        <v>0</v>
      </c>
    </row>
    <row r="10" spans="1:19" s="25" customFormat="1" x14ac:dyDescent="0.25">
      <c r="A10" s="14">
        <v>4</v>
      </c>
      <c r="B10" s="15" t="str">
        <f t="shared" si="0"/>
        <v>HL-4150</v>
      </c>
      <c r="C10" s="14"/>
      <c r="D10" s="16" t="s">
        <v>3576</v>
      </c>
      <c r="E10" s="17" t="s">
        <v>1182</v>
      </c>
      <c r="F10" s="18" t="s">
        <v>1183</v>
      </c>
      <c r="G10" s="19" t="s">
        <v>1184</v>
      </c>
      <c r="H10" s="16" t="s">
        <v>1185</v>
      </c>
      <c r="I10" s="20" t="s">
        <v>751</v>
      </c>
      <c r="J10" s="21" t="s">
        <v>23</v>
      </c>
      <c r="K10" s="16" t="s">
        <v>3566</v>
      </c>
      <c r="L10" s="16" t="s">
        <v>3566</v>
      </c>
      <c r="M10" s="22" t="s">
        <v>3577</v>
      </c>
      <c r="N10" s="23">
        <v>540000</v>
      </c>
      <c r="O10" s="24"/>
      <c r="R10" s="25">
        <v>4076</v>
      </c>
      <c r="S10" s="25" t="b">
        <f t="shared" si="1"/>
        <v>0</v>
      </c>
    </row>
    <row r="11" spans="1:19" s="25" customFormat="1" x14ac:dyDescent="0.25">
      <c r="A11" s="14">
        <v>5</v>
      </c>
      <c r="B11" s="15" t="str">
        <f t="shared" si="0"/>
        <v>HL-4151</v>
      </c>
      <c r="C11" s="14"/>
      <c r="D11" s="16" t="s">
        <v>3578</v>
      </c>
      <c r="E11" s="17" t="s">
        <v>3579</v>
      </c>
      <c r="F11" s="18" t="s">
        <v>2860</v>
      </c>
      <c r="G11" s="19" t="s">
        <v>90</v>
      </c>
      <c r="H11" s="16" t="s">
        <v>30</v>
      </c>
      <c r="I11" s="20" t="s">
        <v>1072</v>
      </c>
      <c r="J11" s="21" t="s">
        <v>23</v>
      </c>
      <c r="K11" s="16" t="s">
        <v>3566</v>
      </c>
      <c r="L11" s="16" t="s">
        <v>3566</v>
      </c>
      <c r="M11" s="22" t="s">
        <v>3580</v>
      </c>
      <c r="N11" s="23">
        <v>1080000</v>
      </c>
      <c r="O11" s="24"/>
      <c r="R11" s="25">
        <v>4077</v>
      </c>
      <c r="S11" s="25" t="b">
        <f t="shared" si="1"/>
        <v>0</v>
      </c>
    </row>
    <row r="12" spans="1:19" s="25" customFormat="1" x14ac:dyDescent="0.25">
      <c r="A12" s="14">
        <v>6</v>
      </c>
      <c r="B12" s="15" t="str">
        <f t="shared" si="0"/>
        <v>HL-4152</v>
      </c>
      <c r="C12" s="14"/>
      <c r="D12" s="16" t="s">
        <v>3581</v>
      </c>
      <c r="E12" s="17" t="s">
        <v>3582</v>
      </c>
      <c r="F12" s="18" t="s">
        <v>2112</v>
      </c>
      <c r="G12" s="19" t="s">
        <v>1110</v>
      </c>
      <c r="H12" s="16" t="s">
        <v>3583</v>
      </c>
      <c r="I12" s="20" t="s">
        <v>1072</v>
      </c>
      <c r="J12" s="21" t="s">
        <v>23</v>
      </c>
      <c r="K12" s="16" t="s">
        <v>3566</v>
      </c>
      <c r="L12" s="16" t="s">
        <v>3566</v>
      </c>
      <c r="M12" s="22" t="s">
        <v>3584</v>
      </c>
      <c r="N12" s="23">
        <v>1620000</v>
      </c>
      <c r="O12" s="24"/>
      <c r="R12" s="25">
        <v>4078</v>
      </c>
      <c r="S12" s="25" t="b">
        <f t="shared" si="1"/>
        <v>0</v>
      </c>
    </row>
    <row r="13" spans="1:19" s="25" customFormat="1" x14ac:dyDescent="0.25">
      <c r="A13" s="14">
        <v>7</v>
      </c>
      <c r="B13" s="15" t="str">
        <f t="shared" si="0"/>
        <v>HL-4153</v>
      </c>
      <c r="C13" s="14"/>
      <c r="D13" s="16" t="s">
        <v>3585</v>
      </c>
      <c r="E13" s="17" t="s">
        <v>3586</v>
      </c>
      <c r="F13" s="18" t="s">
        <v>1528</v>
      </c>
      <c r="G13" s="19" t="s">
        <v>191</v>
      </c>
      <c r="H13" s="16" t="s">
        <v>1149</v>
      </c>
      <c r="I13" s="20" t="s">
        <v>1072</v>
      </c>
      <c r="J13" s="21" t="s">
        <v>23</v>
      </c>
      <c r="K13" s="16" t="s">
        <v>3566</v>
      </c>
      <c r="L13" s="16" t="s">
        <v>3566</v>
      </c>
      <c r="M13" s="22" t="s">
        <v>3587</v>
      </c>
      <c r="N13" s="23">
        <v>1080000</v>
      </c>
      <c r="O13" s="24"/>
      <c r="R13" s="25">
        <v>4079</v>
      </c>
      <c r="S13" s="25" t="b">
        <f t="shared" si="1"/>
        <v>0</v>
      </c>
    </row>
    <row r="14" spans="1:19" s="25" customFormat="1" x14ac:dyDescent="0.25">
      <c r="A14" s="14">
        <v>8</v>
      </c>
      <c r="B14" s="15" t="str">
        <f t="shared" si="0"/>
        <v>HL-4154</v>
      </c>
      <c r="C14" s="14"/>
      <c r="D14" s="16" t="s">
        <v>3588</v>
      </c>
      <c r="E14" s="17" t="s">
        <v>3589</v>
      </c>
      <c r="F14" s="18" t="s">
        <v>2767</v>
      </c>
      <c r="G14" s="19" t="s">
        <v>78</v>
      </c>
      <c r="H14" s="16" t="s">
        <v>3590</v>
      </c>
      <c r="I14" s="20" t="s">
        <v>2869</v>
      </c>
      <c r="J14" s="21" t="s">
        <v>23</v>
      </c>
      <c r="K14" s="16" t="s">
        <v>3566</v>
      </c>
      <c r="L14" s="16" t="s">
        <v>3566</v>
      </c>
      <c r="M14" s="22" t="s">
        <v>3591</v>
      </c>
      <c r="N14" s="23">
        <v>460000</v>
      </c>
      <c r="O14" s="24"/>
      <c r="R14" s="25">
        <v>4080</v>
      </c>
      <c r="S14" s="25" t="b">
        <f t="shared" si="1"/>
        <v>0</v>
      </c>
    </row>
    <row r="15" spans="1:19" s="25" customFormat="1" x14ac:dyDescent="0.25">
      <c r="A15" s="14">
        <v>9</v>
      </c>
      <c r="B15" s="15" t="str">
        <f t="shared" si="0"/>
        <v>HL-4155</v>
      </c>
      <c r="C15" s="14"/>
      <c r="D15" s="16" t="s">
        <v>3592</v>
      </c>
      <c r="E15" s="17" t="s">
        <v>3593</v>
      </c>
      <c r="F15" s="18" t="s">
        <v>3594</v>
      </c>
      <c r="G15" s="19" t="s">
        <v>3595</v>
      </c>
      <c r="H15" s="16" t="s">
        <v>3596</v>
      </c>
      <c r="I15" s="20" t="s">
        <v>1112</v>
      </c>
      <c r="J15" s="21" t="s">
        <v>23</v>
      </c>
      <c r="K15" s="16" t="s">
        <v>3597</v>
      </c>
      <c r="L15" s="16" t="s">
        <v>3597</v>
      </c>
      <c r="M15" s="22" t="s">
        <v>3598</v>
      </c>
      <c r="N15" s="23">
        <v>810000</v>
      </c>
      <c r="O15" s="24"/>
      <c r="R15" s="25">
        <v>4081</v>
      </c>
      <c r="S15" s="25" t="b">
        <f t="shared" si="1"/>
        <v>0</v>
      </c>
    </row>
    <row r="16" spans="1:19" s="25" customFormat="1" x14ac:dyDescent="0.25">
      <c r="A16" s="14">
        <v>10</v>
      </c>
      <c r="B16" s="15" t="str">
        <f t="shared" si="0"/>
        <v>HL-4156</v>
      </c>
      <c r="C16" s="14"/>
      <c r="D16" s="16" t="s">
        <v>3599</v>
      </c>
      <c r="E16" s="17" t="s">
        <v>3600</v>
      </c>
      <c r="F16" s="18" t="s">
        <v>760</v>
      </c>
      <c r="G16" s="19" t="s">
        <v>846</v>
      </c>
      <c r="H16" s="16" t="s">
        <v>3574</v>
      </c>
      <c r="I16" s="20" t="s">
        <v>1112</v>
      </c>
      <c r="J16" s="21" t="s">
        <v>23</v>
      </c>
      <c r="K16" s="16" t="s">
        <v>3597</v>
      </c>
      <c r="L16" s="16" t="s">
        <v>3597</v>
      </c>
      <c r="M16" s="22" t="s">
        <v>3601</v>
      </c>
      <c r="N16" s="23">
        <v>810000</v>
      </c>
      <c r="O16" s="24"/>
      <c r="R16" s="25">
        <v>4082</v>
      </c>
      <c r="S16" s="25" t="b">
        <f t="shared" si="1"/>
        <v>0</v>
      </c>
    </row>
    <row r="17" spans="1:19" s="25" customFormat="1" x14ac:dyDescent="0.25">
      <c r="A17" s="14">
        <v>11</v>
      </c>
      <c r="B17" s="15" t="str">
        <f t="shared" si="0"/>
        <v>HL-4157</v>
      </c>
      <c r="C17" s="14"/>
      <c r="D17" s="16" t="s">
        <v>3602</v>
      </c>
      <c r="E17" s="17" t="s">
        <v>2288</v>
      </c>
      <c r="F17" s="18" t="s">
        <v>1353</v>
      </c>
      <c r="G17" s="19" t="s">
        <v>1743</v>
      </c>
      <c r="H17" s="16" t="s">
        <v>366</v>
      </c>
      <c r="I17" s="20" t="s">
        <v>1308</v>
      </c>
      <c r="J17" s="21" t="s">
        <v>23</v>
      </c>
      <c r="K17" s="16" t="s">
        <v>3597</v>
      </c>
      <c r="L17" s="16" t="s">
        <v>3597</v>
      </c>
      <c r="M17" s="22" t="s">
        <v>3603</v>
      </c>
      <c r="N17" s="23">
        <v>810000</v>
      </c>
      <c r="O17" s="24"/>
      <c r="R17" s="25">
        <v>4083</v>
      </c>
      <c r="S17" s="25" t="b">
        <f t="shared" si="1"/>
        <v>0</v>
      </c>
    </row>
    <row r="18" spans="1:19" s="25" customFormat="1" x14ac:dyDescent="0.25">
      <c r="A18" s="14">
        <v>12</v>
      </c>
      <c r="B18" s="15" t="str">
        <f t="shared" si="0"/>
        <v>HL-4158</v>
      </c>
      <c r="C18" s="14"/>
      <c r="D18" s="16" t="s">
        <v>3604</v>
      </c>
      <c r="E18" s="17" t="s">
        <v>3605</v>
      </c>
      <c r="F18" s="18" t="s">
        <v>3606</v>
      </c>
      <c r="G18" s="19" t="s">
        <v>3607</v>
      </c>
      <c r="H18" s="16" t="s">
        <v>1173</v>
      </c>
      <c r="I18" s="20" t="s">
        <v>1112</v>
      </c>
      <c r="J18" s="21" t="s">
        <v>23</v>
      </c>
      <c r="K18" s="16" t="s">
        <v>3597</v>
      </c>
      <c r="L18" s="16" t="s">
        <v>3597</v>
      </c>
      <c r="M18" s="22" t="s">
        <v>3608</v>
      </c>
      <c r="N18" s="23">
        <v>810000</v>
      </c>
      <c r="O18" s="24"/>
      <c r="R18" s="25">
        <v>4084</v>
      </c>
      <c r="S18" s="25" t="b">
        <f t="shared" si="1"/>
        <v>0</v>
      </c>
    </row>
    <row r="19" spans="1:19" s="25" customFormat="1" x14ac:dyDescent="0.25">
      <c r="A19" s="14">
        <v>13</v>
      </c>
      <c r="B19" s="15" t="str">
        <f t="shared" si="0"/>
        <v>HL-4159</v>
      </c>
      <c r="C19" s="14"/>
      <c r="D19" s="16" t="s">
        <v>3609</v>
      </c>
      <c r="E19" s="17" t="s">
        <v>3610</v>
      </c>
      <c r="F19" s="18" t="s">
        <v>77</v>
      </c>
      <c r="G19" s="19" t="s">
        <v>3611</v>
      </c>
      <c r="H19" s="16" t="s">
        <v>3612</v>
      </c>
      <c r="I19" s="20" t="s">
        <v>1112</v>
      </c>
      <c r="J19" s="21" t="s">
        <v>23</v>
      </c>
      <c r="K19" s="16" t="s">
        <v>3597</v>
      </c>
      <c r="L19" s="16" t="s">
        <v>3597</v>
      </c>
      <c r="M19" s="22" t="s">
        <v>3613</v>
      </c>
      <c r="N19" s="23">
        <v>810000</v>
      </c>
      <c r="O19" s="24"/>
      <c r="R19" s="25">
        <v>4085</v>
      </c>
      <c r="S19" s="25" t="b">
        <f t="shared" si="1"/>
        <v>0</v>
      </c>
    </row>
    <row r="20" spans="1:19" s="25" customFormat="1" x14ac:dyDescent="0.25">
      <c r="A20" s="14">
        <v>14</v>
      </c>
      <c r="B20" s="15" t="str">
        <f t="shared" si="0"/>
        <v>HL-4160</v>
      </c>
      <c r="C20" s="14"/>
      <c r="D20" s="16" t="s">
        <v>3614</v>
      </c>
      <c r="E20" s="17" t="s">
        <v>3615</v>
      </c>
      <c r="F20" s="18" t="s">
        <v>3616</v>
      </c>
      <c r="G20" s="19" t="s">
        <v>136</v>
      </c>
      <c r="H20" s="16" t="s">
        <v>1076</v>
      </c>
      <c r="I20" s="20" t="s">
        <v>1112</v>
      </c>
      <c r="J20" s="21" t="s">
        <v>23</v>
      </c>
      <c r="K20" s="16" t="s">
        <v>3597</v>
      </c>
      <c r="L20" s="16" t="s">
        <v>3597</v>
      </c>
      <c r="M20" s="22" t="s">
        <v>3617</v>
      </c>
      <c r="N20" s="23">
        <v>810000</v>
      </c>
      <c r="O20" s="24"/>
      <c r="R20" s="25">
        <v>4086</v>
      </c>
      <c r="S20" s="25" t="b">
        <f t="shared" si="1"/>
        <v>0</v>
      </c>
    </row>
    <row r="21" spans="1:19" s="25" customFormat="1" x14ac:dyDescent="0.25">
      <c r="A21" s="14">
        <v>15</v>
      </c>
      <c r="B21" s="15" t="str">
        <f t="shared" si="0"/>
        <v>HL-4161</v>
      </c>
      <c r="C21" s="14"/>
      <c r="D21" s="16" t="s">
        <v>3618</v>
      </c>
      <c r="E21" s="17" t="s">
        <v>3619</v>
      </c>
      <c r="F21" s="18" t="s">
        <v>3620</v>
      </c>
      <c r="G21" s="19" t="s">
        <v>78</v>
      </c>
      <c r="H21" s="16" t="s">
        <v>3621</v>
      </c>
      <c r="I21" s="20" t="s">
        <v>2371</v>
      </c>
      <c r="J21" s="21" t="s">
        <v>23</v>
      </c>
      <c r="K21" s="16" t="s">
        <v>3597</v>
      </c>
      <c r="L21" s="16" t="s">
        <v>3597</v>
      </c>
      <c r="M21" s="22" t="s">
        <v>3622</v>
      </c>
      <c r="N21" s="23">
        <v>810000</v>
      </c>
      <c r="O21" s="24"/>
      <c r="R21" s="25">
        <v>4087</v>
      </c>
      <c r="S21" s="25" t="b">
        <f t="shared" si="1"/>
        <v>0</v>
      </c>
    </row>
    <row r="22" spans="1:19" s="25" customFormat="1" x14ac:dyDescent="0.25">
      <c r="A22" s="14">
        <v>16</v>
      </c>
      <c r="B22" s="15" t="str">
        <f t="shared" si="0"/>
        <v>HL-4162</v>
      </c>
      <c r="C22" s="14"/>
      <c r="D22" s="16" t="s">
        <v>3623</v>
      </c>
      <c r="E22" s="17" t="s">
        <v>3624</v>
      </c>
      <c r="F22" s="18" t="s">
        <v>400</v>
      </c>
      <c r="G22" s="19" t="s">
        <v>3625</v>
      </c>
      <c r="H22" s="16" t="s">
        <v>798</v>
      </c>
      <c r="I22" s="20" t="s">
        <v>506</v>
      </c>
      <c r="J22" s="21" t="s">
        <v>23</v>
      </c>
      <c r="K22" s="16" t="s">
        <v>3597</v>
      </c>
      <c r="L22" s="16" t="s">
        <v>3597</v>
      </c>
      <c r="M22" s="22" t="s">
        <v>3626</v>
      </c>
      <c r="N22" s="23">
        <v>810000</v>
      </c>
      <c r="O22" s="24"/>
      <c r="R22" s="25">
        <v>4088</v>
      </c>
      <c r="S22" s="25" t="b">
        <f t="shared" si="1"/>
        <v>0</v>
      </c>
    </row>
    <row r="23" spans="1:19" s="25" customFormat="1" x14ac:dyDescent="0.25">
      <c r="A23" s="14">
        <v>17</v>
      </c>
      <c r="B23" s="15" t="str">
        <f t="shared" si="0"/>
        <v>HL-4163</v>
      </c>
      <c r="C23" s="14"/>
      <c r="D23" s="16" t="s">
        <v>3627</v>
      </c>
      <c r="E23" s="17" t="s">
        <v>1278</v>
      </c>
      <c r="F23" s="18" t="s">
        <v>149</v>
      </c>
      <c r="G23" s="19" t="s">
        <v>1101</v>
      </c>
      <c r="H23" s="16" t="s">
        <v>1279</v>
      </c>
      <c r="I23" s="20" t="s">
        <v>239</v>
      </c>
      <c r="J23" s="21" t="s">
        <v>23</v>
      </c>
      <c r="K23" s="16" t="s">
        <v>3597</v>
      </c>
      <c r="L23" s="16" t="s">
        <v>3597</v>
      </c>
      <c r="M23" s="22" t="s">
        <v>3628</v>
      </c>
      <c r="N23" s="23">
        <v>2700000</v>
      </c>
      <c r="O23" s="24"/>
      <c r="R23" s="25">
        <v>4089</v>
      </c>
      <c r="S23" s="25" t="b">
        <f t="shared" si="1"/>
        <v>0</v>
      </c>
    </row>
    <row r="24" spans="1:19" s="25" customFormat="1" x14ac:dyDescent="0.25">
      <c r="A24" s="14">
        <v>18</v>
      </c>
      <c r="B24" s="15" t="str">
        <f t="shared" si="0"/>
        <v>HL-4164</v>
      </c>
      <c r="C24" s="14"/>
      <c r="D24" s="16" t="s">
        <v>3629</v>
      </c>
      <c r="E24" s="17" t="s">
        <v>3630</v>
      </c>
      <c r="F24" s="18" t="s">
        <v>3550</v>
      </c>
      <c r="G24" s="19" t="s">
        <v>90</v>
      </c>
      <c r="H24" s="16" t="s">
        <v>3631</v>
      </c>
      <c r="I24" s="20" t="s">
        <v>531</v>
      </c>
      <c r="J24" s="21" t="s">
        <v>23</v>
      </c>
      <c r="K24" s="16" t="s">
        <v>3597</v>
      </c>
      <c r="L24" s="16" t="s">
        <v>3597</v>
      </c>
      <c r="M24" s="22" t="s">
        <v>3632</v>
      </c>
      <c r="N24" s="23">
        <v>540000</v>
      </c>
      <c r="O24" s="24"/>
      <c r="R24" s="25">
        <v>4090</v>
      </c>
      <c r="S24" s="25" t="b">
        <f t="shared" si="1"/>
        <v>0</v>
      </c>
    </row>
    <row r="25" spans="1:19" s="25" customFormat="1" x14ac:dyDescent="0.25">
      <c r="A25" s="14">
        <v>19</v>
      </c>
      <c r="B25" s="15" t="str">
        <f t="shared" si="0"/>
        <v>HL-4165</v>
      </c>
      <c r="C25" s="14"/>
      <c r="D25" s="16" t="s">
        <v>3633</v>
      </c>
      <c r="E25" s="17" t="s">
        <v>2083</v>
      </c>
      <c r="F25" s="18" t="s">
        <v>171</v>
      </c>
      <c r="G25" s="19" t="s">
        <v>814</v>
      </c>
      <c r="H25" s="16" t="s">
        <v>2084</v>
      </c>
      <c r="I25" s="20" t="s">
        <v>641</v>
      </c>
      <c r="J25" s="21" t="s">
        <v>23</v>
      </c>
      <c r="K25" s="16" t="s">
        <v>3597</v>
      </c>
      <c r="L25" s="16" t="s">
        <v>3597</v>
      </c>
      <c r="M25" s="22" t="s">
        <v>3634</v>
      </c>
      <c r="N25" s="23">
        <v>810000</v>
      </c>
      <c r="O25" s="24"/>
      <c r="R25" s="25">
        <v>4091</v>
      </c>
      <c r="S25" s="25" t="b">
        <f t="shared" si="1"/>
        <v>0</v>
      </c>
    </row>
    <row r="26" spans="1:19" s="25" customFormat="1" x14ac:dyDescent="0.25">
      <c r="A26" s="14">
        <v>20</v>
      </c>
      <c r="B26" s="15" t="str">
        <f t="shared" si="0"/>
        <v>HL-4166</v>
      </c>
      <c r="C26" s="14"/>
      <c r="D26" s="16" t="s">
        <v>3635</v>
      </c>
      <c r="E26" s="17" t="s">
        <v>3636</v>
      </c>
      <c r="F26" s="18" t="s">
        <v>3637</v>
      </c>
      <c r="G26" s="19" t="s">
        <v>1546</v>
      </c>
      <c r="H26" s="16" t="s">
        <v>3638</v>
      </c>
      <c r="I26" s="20" t="s">
        <v>367</v>
      </c>
      <c r="J26" s="21" t="s">
        <v>23</v>
      </c>
      <c r="K26" s="16" t="s">
        <v>3597</v>
      </c>
      <c r="L26" s="16" t="s">
        <v>3597</v>
      </c>
      <c r="M26" s="22" t="s">
        <v>3639</v>
      </c>
      <c r="N26" s="23">
        <v>540000</v>
      </c>
      <c r="O26" s="24"/>
      <c r="R26" s="25">
        <v>4092</v>
      </c>
      <c r="S26" s="25" t="b">
        <f t="shared" si="1"/>
        <v>0</v>
      </c>
    </row>
    <row r="27" spans="1:19" s="25" customFormat="1" x14ac:dyDescent="0.25">
      <c r="A27" s="14">
        <v>21</v>
      </c>
      <c r="B27" s="15" t="str">
        <f t="shared" si="0"/>
        <v>HL-4167</v>
      </c>
      <c r="C27" s="14"/>
      <c r="D27" s="16" t="s">
        <v>3640</v>
      </c>
      <c r="E27" s="17" t="s">
        <v>3641</v>
      </c>
      <c r="F27" s="18" t="s">
        <v>905</v>
      </c>
      <c r="G27" s="19" t="s">
        <v>251</v>
      </c>
      <c r="H27" s="16" t="s">
        <v>1739</v>
      </c>
      <c r="I27" s="20" t="s">
        <v>531</v>
      </c>
      <c r="J27" s="21" t="s">
        <v>23</v>
      </c>
      <c r="K27" s="16" t="s">
        <v>3642</v>
      </c>
      <c r="L27" s="16" t="s">
        <v>3642</v>
      </c>
      <c r="M27" s="22" t="s">
        <v>3643</v>
      </c>
      <c r="N27" s="23">
        <v>540000</v>
      </c>
      <c r="O27" s="24"/>
      <c r="R27" s="25">
        <v>4093</v>
      </c>
      <c r="S27" s="25" t="b">
        <f t="shared" si="1"/>
        <v>0</v>
      </c>
    </row>
    <row r="28" spans="1:19" s="25" customFormat="1" x14ac:dyDescent="0.25">
      <c r="A28" s="14">
        <v>22</v>
      </c>
      <c r="B28" s="15" t="str">
        <f t="shared" si="0"/>
        <v>HL-4168</v>
      </c>
      <c r="C28" s="14"/>
      <c r="D28" s="16" t="s">
        <v>3644</v>
      </c>
      <c r="E28" s="17" t="s">
        <v>3645</v>
      </c>
      <c r="F28" s="18" t="s">
        <v>171</v>
      </c>
      <c r="G28" s="19" t="s">
        <v>274</v>
      </c>
      <c r="H28" s="16" t="s">
        <v>3646</v>
      </c>
      <c r="I28" s="20" t="s">
        <v>2869</v>
      </c>
      <c r="J28" s="21" t="s">
        <v>23</v>
      </c>
      <c r="K28" s="16" t="s">
        <v>3642</v>
      </c>
      <c r="L28" s="16" t="s">
        <v>3642</v>
      </c>
      <c r="M28" s="22" t="s">
        <v>3647</v>
      </c>
      <c r="N28" s="23">
        <v>460000</v>
      </c>
      <c r="O28" s="24"/>
      <c r="R28" s="25">
        <v>4094</v>
      </c>
      <c r="S28" s="25" t="b">
        <f t="shared" si="1"/>
        <v>0</v>
      </c>
    </row>
    <row r="29" spans="1:19" s="25" customFormat="1" x14ac:dyDescent="0.25">
      <c r="A29" s="14">
        <v>23</v>
      </c>
      <c r="B29" s="15" t="str">
        <f t="shared" si="0"/>
        <v>HL-4169</v>
      </c>
      <c r="C29" s="14"/>
      <c r="D29" s="16" t="s">
        <v>3648</v>
      </c>
      <c r="E29" s="17" t="s">
        <v>3649</v>
      </c>
      <c r="F29" s="18" t="s">
        <v>3650</v>
      </c>
      <c r="G29" s="19" t="s">
        <v>524</v>
      </c>
      <c r="H29" s="16" t="s">
        <v>2682</v>
      </c>
      <c r="I29" s="20" t="s">
        <v>2869</v>
      </c>
      <c r="J29" s="21" t="s">
        <v>23</v>
      </c>
      <c r="K29" s="16" t="s">
        <v>3642</v>
      </c>
      <c r="L29" s="16" t="s">
        <v>3642</v>
      </c>
      <c r="M29" s="22" t="s">
        <v>3651</v>
      </c>
      <c r="N29" s="23">
        <v>460000</v>
      </c>
      <c r="O29" s="24"/>
      <c r="R29" s="25">
        <v>4095</v>
      </c>
      <c r="S29" s="25" t="b">
        <f t="shared" si="1"/>
        <v>0</v>
      </c>
    </row>
    <row r="30" spans="1:19" s="25" customFormat="1" x14ac:dyDescent="0.25">
      <c r="A30" s="14">
        <v>24</v>
      </c>
      <c r="B30" s="15" t="str">
        <f t="shared" si="0"/>
        <v>HL-4170</v>
      </c>
      <c r="C30" s="14"/>
      <c r="D30" s="16" t="s">
        <v>3652</v>
      </c>
      <c r="E30" s="17" t="s">
        <v>3653</v>
      </c>
      <c r="F30" s="18" t="s">
        <v>267</v>
      </c>
      <c r="G30" s="19" t="s">
        <v>3654</v>
      </c>
      <c r="H30" s="16" t="s">
        <v>1969</v>
      </c>
      <c r="I30" s="20" t="s">
        <v>995</v>
      </c>
      <c r="J30" s="21" t="s">
        <v>23</v>
      </c>
      <c r="K30" s="16" t="s">
        <v>3642</v>
      </c>
      <c r="L30" s="16" t="s">
        <v>3642</v>
      </c>
      <c r="M30" s="22" t="s">
        <v>3655</v>
      </c>
      <c r="N30" s="23">
        <v>810000</v>
      </c>
      <c r="O30" s="24"/>
      <c r="R30" s="25">
        <v>4096</v>
      </c>
      <c r="S30" s="25" t="b">
        <f t="shared" si="1"/>
        <v>0</v>
      </c>
    </row>
    <row r="31" spans="1:19" s="25" customFormat="1" x14ac:dyDescent="0.25">
      <c r="A31" s="14">
        <v>25</v>
      </c>
      <c r="B31" s="15" t="str">
        <f t="shared" si="0"/>
        <v>HL-4171</v>
      </c>
      <c r="C31" s="14"/>
      <c r="D31" s="16" t="s">
        <v>3656</v>
      </c>
      <c r="E31" s="17" t="s">
        <v>3657</v>
      </c>
      <c r="F31" s="18" t="s">
        <v>825</v>
      </c>
      <c r="G31" s="19" t="s">
        <v>911</v>
      </c>
      <c r="H31" s="16" t="s">
        <v>640</v>
      </c>
      <c r="I31" s="20" t="s">
        <v>751</v>
      </c>
      <c r="J31" s="21" t="s">
        <v>23</v>
      </c>
      <c r="K31" s="16" t="s">
        <v>3658</v>
      </c>
      <c r="L31" s="16" t="s">
        <v>3658</v>
      </c>
      <c r="M31" s="22" t="s">
        <v>3659</v>
      </c>
      <c r="N31" s="23">
        <v>540000</v>
      </c>
      <c r="O31" s="24"/>
      <c r="R31" s="25">
        <v>4097</v>
      </c>
      <c r="S31" s="25" t="b">
        <f t="shared" si="1"/>
        <v>0</v>
      </c>
    </row>
    <row r="32" spans="1:19" s="25" customFormat="1" x14ac:dyDescent="0.25">
      <c r="A32" s="14">
        <v>26</v>
      </c>
      <c r="B32" s="15" t="str">
        <f t="shared" si="0"/>
        <v>HL-4172</v>
      </c>
      <c r="C32" s="14"/>
      <c r="D32" s="16" t="s">
        <v>3660</v>
      </c>
      <c r="E32" s="17" t="s">
        <v>3661</v>
      </c>
      <c r="F32" s="18" t="s">
        <v>3662</v>
      </c>
      <c r="G32" s="19" t="s">
        <v>244</v>
      </c>
      <c r="H32" s="16" t="s">
        <v>1393</v>
      </c>
      <c r="I32" s="20" t="s">
        <v>246</v>
      </c>
      <c r="J32" s="21" t="s">
        <v>23</v>
      </c>
      <c r="K32" s="16" t="s">
        <v>3658</v>
      </c>
      <c r="L32" s="16" t="s">
        <v>3658</v>
      </c>
      <c r="M32" s="22" t="s">
        <v>3663</v>
      </c>
      <c r="N32" s="23">
        <v>810000</v>
      </c>
      <c r="O32" s="24"/>
      <c r="R32" s="25">
        <v>4098</v>
      </c>
      <c r="S32" s="25" t="b">
        <f t="shared" si="1"/>
        <v>0</v>
      </c>
    </row>
    <row r="33" spans="1:19" s="25" customFormat="1" x14ac:dyDescent="0.25">
      <c r="A33" s="14">
        <v>27</v>
      </c>
      <c r="B33" s="15" t="str">
        <f t="shared" si="0"/>
        <v>HL-4173</v>
      </c>
      <c r="C33" s="14"/>
      <c r="D33" s="16" t="s">
        <v>3664</v>
      </c>
      <c r="E33" s="17" t="s">
        <v>3665</v>
      </c>
      <c r="F33" s="18" t="s">
        <v>3666</v>
      </c>
      <c r="G33" s="19" t="s">
        <v>231</v>
      </c>
      <c r="H33" s="16" t="s">
        <v>3667</v>
      </c>
      <c r="I33" s="20" t="s">
        <v>641</v>
      </c>
      <c r="J33" s="21" t="s">
        <v>23</v>
      </c>
      <c r="K33" s="16" t="s">
        <v>3658</v>
      </c>
      <c r="L33" s="16" t="s">
        <v>3658</v>
      </c>
      <c r="M33" s="22" t="s">
        <v>3668</v>
      </c>
      <c r="N33" s="23">
        <v>810000</v>
      </c>
      <c r="O33" s="24"/>
      <c r="R33" s="25">
        <v>4099</v>
      </c>
      <c r="S33" s="25" t="b">
        <f t="shared" si="1"/>
        <v>0</v>
      </c>
    </row>
    <row r="34" spans="1:19" s="25" customFormat="1" x14ac:dyDescent="0.25">
      <c r="A34" s="14">
        <v>28</v>
      </c>
      <c r="B34" s="15" t="str">
        <f t="shared" si="0"/>
        <v>HL-4174</v>
      </c>
      <c r="C34" s="14"/>
      <c r="D34" s="16" t="s">
        <v>3669</v>
      </c>
      <c r="E34" s="17" t="s">
        <v>3670</v>
      </c>
      <c r="F34" s="18" t="s">
        <v>378</v>
      </c>
      <c r="G34" s="19" t="s">
        <v>231</v>
      </c>
      <c r="H34" s="16" t="s">
        <v>3671</v>
      </c>
      <c r="I34" s="20" t="s">
        <v>2869</v>
      </c>
      <c r="J34" s="21" t="s">
        <v>23</v>
      </c>
      <c r="K34" s="16" t="s">
        <v>3658</v>
      </c>
      <c r="L34" s="16" t="s">
        <v>3658</v>
      </c>
      <c r="M34" s="22" t="s">
        <v>3672</v>
      </c>
      <c r="N34" s="23">
        <v>460000</v>
      </c>
      <c r="O34" s="24"/>
      <c r="R34" s="25">
        <v>4100</v>
      </c>
      <c r="S34" s="25" t="b">
        <f t="shared" si="1"/>
        <v>0</v>
      </c>
    </row>
    <row r="35" spans="1:19" s="25" customFormat="1" x14ac:dyDescent="0.25">
      <c r="A35" s="14">
        <v>29</v>
      </c>
      <c r="B35" s="15" t="str">
        <f t="shared" si="0"/>
        <v>HL-4175</v>
      </c>
      <c r="C35" s="14"/>
      <c r="D35" s="16" t="s">
        <v>3673</v>
      </c>
      <c r="E35" s="17" t="s">
        <v>3674</v>
      </c>
      <c r="F35" s="18" t="s">
        <v>1353</v>
      </c>
      <c r="G35" s="19" t="s">
        <v>1743</v>
      </c>
      <c r="H35" s="16" t="s">
        <v>3675</v>
      </c>
      <c r="I35" s="20" t="s">
        <v>60</v>
      </c>
      <c r="J35" s="21" t="s">
        <v>23</v>
      </c>
      <c r="K35" s="16" t="s">
        <v>3658</v>
      </c>
      <c r="L35" s="16" t="s">
        <v>3658</v>
      </c>
      <c r="M35" s="22" t="s">
        <v>3676</v>
      </c>
      <c r="N35" s="23">
        <v>1080000</v>
      </c>
      <c r="O35" s="24"/>
      <c r="R35" s="25">
        <v>4101</v>
      </c>
      <c r="S35" s="25" t="b">
        <f t="shared" si="1"/>
        <v>0</v>
      </c>
    </row>
    <row r="36" spans="1:19" s="25" customFormat="1" x14ac:dyDescent="0.25">
      <c r="A36" s="14">
        <v>30</v>
      </c>
      <c r="B36" s="15" t="str">
        <f t="shared" si="0"/>
        <v>HL-4176</v>
      </c>
      <c r="C36" s="14"/>
      <c r="D36" s="16" t="s">
        <v>3677</v>
      </c>
      <c r="E36" s="17" t="s">
        <v>3678</v>
      </c>
      <c r="F36" s="18" t="s">
        <v>3679</v>
      </c>
      <c r="G36" s="19" t="s">
        <v>406</v>
      </c>
      <c r="H36" s="16" t="s">
        <v>3680</v>
      </c>
      <c r="I36" s="20" t="s">
        <v>374</v>
      </c>
      <c r="J36" s="21" t="s">
        <v>23</v>
      </c>
      <c r="K36" s="16" t="s">
        <v>3658</v>
      </c>
      <c r="L36" s="16" t="s">
        <v>3658</v>
      </c>
      <c r="M36" s="22" t="s">
        <v>3681</v>
      </c>
      <c r="N36" s="23">
        <v>1130000</v>
      </c>
      <c r="O36" s="24"/>
      <c r="R36" s="25">
        <v>4102</v>
      </c>
      <c r="S36" s="25" t="b">
        <f t="shared" si="1"/>
        <v>0</v>
      </c>
    </row>
    <row r="37" spans="1:19" s="25" customFormat="1" x14ac:dyDescent="0.25">
      <c r="A37" s="14">
        <v>31</v>
      </c>
      <c r="B37" s="15" t="str">
        <f t="shared" si="0"/>
        <v>HL-4177</v>
      </c>
      <c r="C37" s="14"/>
      <c r="D37" s="16" t="s">
        <v>3682</v>
      </c>
      <c r="E37" s="17" t="s">
        <v>3683</v>
      </c>
      <c r="F37" s="18" t="s">
        <v>905</v>
      </c>
      <c r="G37" s="19" t="s">
        <v>2265</v>
      </c>
      <c r="H37" s="16" t="s">
        <v>2908</v>
      </c>
      <c r="I37" s="20" t="s">
        <v>454</v>
      </c>
      <c r="J37" s="21" t="s">
        <v>23</v>
      </c>
      <c r="K37" s="16" t="s">
        <v>3658</v>
      </c>
      <c r="L37" s="16" t="s">
        <v>3658</v>
      </c>
      <c r="M37" s="22" t="s">
        <v>3684</v>
      </c>
      <c r="N37" s="23">
        <v>810000</v>
      </c>
      <c r="O37" s="24"/>
      <c r="R37" s="25">
        <v>4103</v>
      </c>
      <c r="S37" s="25" t="b">
        <f t="shared" si="1"/>
        <v>0</v>
      </c>
    </row>
    <row r="38" spans="1:19" s="25" customFormat="1" x14ac:dyDescent="0.25">
      <c r="A38" s="14">
        <v>32</v>
      </c>
      <c r="B38" s="15" t="str">
        <f t="shared" si="0"/>
        <v>HL-4178</v>
      </c>
      <c r="C38" s="14"/>
      <c r="D38" s="16" t="s">
        <v>3685</v>
      </c>
      <c r="E38" s="17" t="s">
        <v>3686</v>
      </c>
      <c r="F38" s="18" t="s">
        <v>3687</v>
      </c>
      <c r="G38" s="19" t="s">
        <v>90</v>
      </c>
      <c r="H38" s="16" t="s">
        <v>3688</v>
      </c>
      <c r="I38" s="20" t="s">
        <v>22</v>
      </c>
      <c r="J38" s="21" t="s">
        <v>23</v>
      </c>
      <c r="K38" s="16" t="s">
        <v>3689</v>
      </c>
      <c r="L38" s="16" t="s">
        <v>3689</v>
      </c>
      <c r="M38" s="22" t="s">
        <v>3690</v>
      </c>
      <c r="N38" s="23">
        <v>1350000</v>
      </c>
      <c r="O38" s="24"/>
      <c r="R38" s="25">
        <v>4104</v>
      </c>
      <c r="S38" s="25" t="b">
        <f t="shared" si="1"/>
        <v>0</v>
      </c>
    </row>
    <row r="39" spans="1:19" s="25" customFormat="1" x14ac:dyDescent="0.25">
      <c r="A39" s="14">
        <v>33</v>
      </c>
      <c r="B39" s="15" t="str">
        <f t="shared" si="0"/>
        <v>HL-4179</v>
      </c>
      <c r="C39" s="14"/>
      <c r="D39" s="16" t="s">
        <v>3691</v>
      </c>
      <c r="E39" s="17" t="s">
        <v>3692</v>
      </c>
      <c r="F39" s="18" t="s">
        <v>802</v>
      </c>
      <c r="G39" s="19" t="s">
        <v>72</v>
      </c>
      <c r="H39" s="16" t="s">
        <v>3693</v>
      </c>
      <c r="I39" s="20" t="s">
        <v>186</v>
      </c>
      <c r="J39" s="21" t="s">
        <v>23</v>
      </c>
      <c r="K39" s="16" t="s">
        <v>3689</v>
      </c>
      <c r="L39" s="16" t="s">
        <v>3689</v>
      </c>
      <c r="M39" s="22" t="s">
        <v>3694</v>
      </c>
      <c r="N39" s="23">
        <v>1080000</v>
      </c>
      <c r="O39" s="24"/>
      <c r="R39" s="25">
        <v>4105</v>
      </c>
      <c r="S39" s="25" t="b">
        <f t="shared" si="1"/>
        <v>0</v>
      </c>
    </row>
    <row r="40" spans="1:19" s="25" customFormat="1" x14ac:dyDescent="0.25">
      <c r="A40" s="14">
        <v>34</v>
      </c>
      <c r="B40" s="15" t="str">
        <f t="shared" si="0"/>
        <v>HL-4180</v>
      </c>
      <c r="C40" s="14"/>
      <c r="D40" s="16" t="s">
        <v>3695</v>
      </c>
      <c r="E40" s="17" t="s">
        <v>869</v>
      </c>
      <c r="F40" s="18" t="s">
        <v>802</v>
      </c>
      <c r="G40" s="19" t="s">
        <v>672</v>
      </c>
      <c r="H40" s="16" t="s">
        <v>856</v>
      </c>
      <c r="I40" s="20" t="s">
        <v>246</v>
      </c>
      <c r="J40" s="21" t="s">
        <v>23</v>
      </c>
      <c r="K40" s="16" t="s">
        <v>3689</v>
      </c>
      <c r="L40" s="16" t="s">
        <v>3689</v>
      </c>
      <c r="M40" s="22" t="s">
        <v>3696</v>
      </c>
      <c r="N40" s="23">
        <v>810000</v>
      </c>
      <c r="O40" s="24"/>
      <c r="R40" s="25">
        <v>4106</v>
      </c>
      <c r="S40" s="25" t="b">
        <f t="shared" si="1"/>
        <v>0</v>
      </c>
    </row>
    <row r="41" spans="1:19" s="25" customFormat="1" x14ac:dyDescent="0.25">
      <c r="A41" s="14">
        <v>35</v>
      </c>
      <c r="B41" s="15" t="str">
        <f t="shared" si="0"/>
        <v>HL-4181</v>
      </c>
      <c r="C41" s="14"/>
      <c r="D41" s="16" t="s">
        <v>3697</v>
      </c>
      <c r="E41" s="17" t="s">
        <v>1621</v>
      </c>
      <c r="F41" s="18" t="s">
        <v>1622</v>
      </c>
      <c r="G41" s="19" t="s">
        <v>1623</v>
      </c>
      <c r="H41" s="16" t="s">
        <v>1624</v>
      </c>
      <c r="I41" s="20" t="s">
        <v>246</v>
      </c>
      <c r="J41" s="21" t="s">
        <v>23</v>
      </c>
      <c r="K41" s="16" t="s">
        <v>3689</v>
      </c>
      <c r="L41" s="16" t="s">
        <v>3689</v>
      </c>
      <c r="M41" s="22" t="s">
        <v>3698</v>
      </c>
      <c r="N41" s="23">
        <v>810000</v>
      </c>
      <c r="O41" s="24"/>
      <c r="R41" s="25">
        <v>4107</v>
      </c>
      <c r="S41" s="25" t="b">
        <f t="shared" si="1"/>
        <v>0</v>
      </c>
    </row>
    <row r="42" spans="1:19" s="25" customFormat="1" x14ac:dyDescent="0.25">
      <c r="A42" s="14">
        <v>36</v>
      </c>
      <c r="B42" s="15" t="str">
        <f t="shared" si="0"/>
        <v>HL-4182</v>
      </c>
      <c r="C42" s="14"/>
      <c r="D42" s="16" t="s">
        <v>3699</v>
      </c>
      <c r="E42" s="17" t="s">
        <v>3700</v>
      </c>
      <c r="F42" s="18" t="s">
        <v>860</v>
      </c>
      <c r="G42" s="19" t="s">
        <v>3701</v>
      </c>
      <c r="H42" s="16" t="s">
        <v>66</v>
      </c>
      <c r="I42" s="20" t="s">
        <v>647</v>
      </c>
      <c r="J42" s="21" t="s">
        <v>23</v>
      </c>
      <c r="K42" s="16" t="s">
        <v>3689</v>
      </c>
      <c r="L42" s="16" t="s">
        <v>3689</v>
      </c>
      <c r="M42" s="22" t="s">
        <v>3702</v>
      </c>
      <c r="N42" s="23">
        <v>540000</v>
      </c>
      <c r="O42" s="24"/>
      <c r="R42" s="25">
        <v>4108</v>
      </c>
      <c r="S42" s="25" t="b">
        <f t="shared" si="1"/>
        <v>0</v>
      </c>
    </row>
    <row r="43" spans="1:19" s="25" customFormat="1" x14ac:dyDescent="0.25">
      <c r="A43" s="14">
        <v>37</v>
      </c>
      <c r="B43" s="15" t="str">
        <f t="shared" si="0"/>
        <v>HL-4183</v>
      </c>
      <c r="C43" s="14"/>
      <c r="D43" s="16" t="s">
        <v>3703</v>
      </c>
      <c r="E43" s="17" t="s">
        <v>3704</v>
      </c>
      <c r="F43" s="18" t="s">
        <v>3705</v>
      </c>
      <c r="G43" s="19" t="s">
        <v>72</v>
      </c>
      <c r="H43" s="16" t="s">
        <v>3706</v>
      </c>
      <c r="I43" s="20" t="s">
        <v>53</v>
      </c>
      <c r="J43" s="21" t="s">
        <v>23</v>
      </c>
      <c r="K43" s="16" t="s">
        <v>3689</v>
      </c>
      <c r="L43" s="16" t="s">
        <v>3689</v>
      </c>
      <c r="M43" s="22" t="s">
        <v>3707</v>
      </c>
      <c r="N43" s="23">
        <v>1080000</v>
      </c>
      <c r="O43" s="24"/>
      <c r="R43" s="25">
        <v>4109</v>
      </c>
      <c r="S43" s="25" t="b">
        <f t="shared" si="1"/>
        <v>0</v>
      </c>
    </row>
    <row r="44" spans="1:19" s="25" customFormat="1" x14ac:dyDescent="0.25">
      <c r="A44" s="14">
        <v>38</v>
      </c>
      <c r="B44" s="15" t="str">
        <f t="shared" si="0"/>
        <v>HL-4184</v>
      </c>
      <c r="C44" s="14"/>
      <c r="D44" s="16" t="s">
        <v>3708</v>
      </c>
      <c r="E44" s="17" t="s">
        <v>2147</v>
      </c>
      <c r="F44" s="18" t="s">
        <v>2148</v>
      </c>
      <c r="G44" s="19" t="s">
        <v>191</v>
      </c>
      <c r="H44" s="16" t="s">
        <v>939</v>
      </c>
      <c r="I44" s="20" t="s">
        <v>246</v>
      </c>
      <c r="J44" s="21" t="s">
        <v>23</v>
      </c>
      <c r="K44" s="16" t="s">
        <v>3689</v>
      </c>
      <c r="L44" s="16" t="s">
        <v>3689</v>
      </c>
      <c r="M44" s="22" t="s">
        <v>3709</v>
      </c>
      <c r="N44" s="23">
        <v>810000</v>
      </c>
      <c r="O44" s="24"/>
      <c r="R44" s="25">
        <v>4110</v>
      </c>
      <c r="S44" s="25" t="b">
        <f t="shared" si="1"/>
        <v>0</v>
      </c>
    </row>
    <row r="45" spans="1:19" s="25" customFormat="1" x14ac:dyDescent="0.25">
      <c r="A45" s="14">
        <v>39</v>
      </c>
      <c r="B45" s="15" t="str">
        <f t="shared" si="0"/>
        <v>HL-4185</v>
      </c>
      <c r="C45" s="14"/>
      <c r="D45" s="16" t="s">
        <v>3710</v>
      </c>
      <c r="E45" s="17" t="s">
        <v>1051</v>
      </c>
      <c r="F45" s="18" t="s">
        <v>1052</v>
      </c>
      <c r="G45" s="19" t="s">
        <v>1053</v>
      </c>
      <c r="H45" s="16" t="s">
        <v>1054</v>
      </c>
      <c r="I45" s="20" t="s">
        <v>39</v>
      </c>
      <c r="J45" s="21" t="s">
        <v>23</v>
      </c>
      <c r="K45" s="16" t="s">
        <v>3689</v>
      </c>
      <c r="L45" s="16" t="s">
        <v>3689</v>
      </c>
      <c r="M45" s="22" t="s">
        <v>3711</v>
      </c>
      <c r="N45" s="23">
        <v>810000</v>
      </c>
      <c r="O45" s="24"/>
      <c r="R45" s="25">
        <v>4111</v>
      </c>
      <c r="S45" s="25" t="b">
        <f t="shared" si="1"/>
        <v>0</v>
      </c>
    </row>
    <row r="46" spans="1:19" s="25" customFormat="1" ht="21.75" customHeight="1" x14ac:dyDescent="0.25">
      <c r="A46" s="14">
        <v>40</v>
      </c>
      <c r="B46" s="15" t="str">
        <f t="shared" si="0"/>
        <v>HL-4186</v>
      </c>
      <c r="C46" s="14"/>
      <c r="D46" s="16" t="s">
        <v>3712</v>
      </c>
      <c r="E46" s="17" t="s">
        <v>1756</v>
      </c>
      <c r="F46" s="18" t="s">
        <v>57</v>
      </c>
      <c r="G46" s="19" t="s">
        <v>1757</v>
      </c>
      <c r="H46" s="16" t="s">
        <v>1758</v>
      </c>
      <c r="I46" s="20" t="s">
        <v>246</v>
      </c>
      <c r="J46" s="21" t="s">
        <v>23</v>
      </c>
      <c r="K46" s="16" t="s">
        <v>3689</v>
      </c>
      <c r="L46" s="16" t="s">
        <v>3689</v>
      </c>
      <c r="M46" s="22" t="s">
        <v>3713</v>
      </c>
      <c r="N46" s="23">
        <v>810000</v>
      </c>
      <c r="O46" s="24"/>
      <c r="R46" s="25">
        <v>4112</v>
      </c>
      <c r="S46" s="25" t="b">
        <f t="shared" si="1"/>
        <v>0</v>
      </c>
    </row>
    <row r="47" spans="1:19" s="25" customFormat="1" x14ac:dyDescent="0.25">
      <c r="A47" s="14">
        <v>41</v>
      </c>
      <c r="B47" s="15" t="str">
        <f t="shared" si="0"/>
        <v>HL-4187</v>
      </c>
      <c r="C47" s="14"/>
      <c r="D47" s="16" t="s">
        <v>3714</v>
      </c>
      <c r="E47" s="17" t="s">
        <v>3715</v>
      </c>
      <c r="F47" s="18" t="s">
        <v>3716</v>
      </c>
      <c r="G47" s="19" t="s">
        <v>2722</v>
      </c>
      <c r="H47" s="16" t="s">
        <v>3717</v>
      </c>
      <c r="I47" s="20" t="s">
        <v>322</v>
      </c>
      <c r="J47" s="21" t="s">
        <v>23</v>
      </c>
      <c r="K47" s="16" t="s">
        <v>3689</v>
      </c>
      <c r="L47" s="16" t="s">
        <v>3689</v>
      </c>
      <c r="M47" s="22" t="s">
        <v>3718</v>
      </c>
      <c r="N47" s="23">
        <v>810000</v>
      </c>
      <c r="O47" s="24"/>
      <c r="R47" s="25">
        <v>4113</v>
      </c>
      <c r="S47" s="25" t="b">
        <f t="shared" si="1"/>
        <v>0</v>
      </c>
    </row>
    <row r="48" spans="1:19" ht="17.25" customHeight="1" x14ac:dyDescent="0.25">
      <c r="A48" s="26" t="s">
        <v>94</v>
      </c>
      <c r="B48" s="27"/>
      <c r="C48" s="27"/>
      <c r="D48" s="27"/>
      <c r="E48" s="27"/>
      <c r="F48" s="27"/>
      <c r="G48" s="27"/>
      <c r="H48" s="27"/>
      <c r="I48" s="28"/>
      <c r="J48" s="28"/>
      <c r="K48" s="28"/>
      <c r="L48" s="28"/>
      <c r="M48" s="28"/>
      <c r="N48" s="29">
        <f>SUM(N7:N47)</f>
        <v>34290000</v>
      </c>
      <c r="O48" s="30"/>
    </row>
    <row r="49" spans="1:15" ht="24.75" customHeight="1" x14ac:dyDescent="0.25">
      <c r="A49" s="31" t="s">
        <v>3719</v>
      </c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3"/>
    </row>
    <row r="50" spans="1:15" ht="21" customHeight="1" x14ac:dyDescent="0.25">
      <c r="A50" s="34"/>
      <c r="B50" s="50"/>
      <c r="C50" s="50"/>
      <c r="D50" s="50"/>
      <c r="E50" s="50"/>
      <c r="F50" s="36"/>
      <c r="G50" s="37" t="s">
        <v>3720</v>
      </c>
      <c r="H50" s="37"/>
      <c r="I50" s="37"/>
      <c r="J50" s="37"/>
      <c r="K50" s="37"/>
      <c r="L50" s="37"/>
      <c r="M50" s="37"/>
      <c r="N50" s="37"/>
      <c r="O50" s="37"/>
    </row>
    <row r="51" spans="1:15" ht="24.75" customHeight="1" x14ac:dyDescent="0.25">
      <c r="A51" s="35" t="s">
        <v>97</v>
      </c>
      <c r="B51" s="35"/>
      <c r="C51" s="35"/>
      <c r="D51" s="35"/>
      <c r="E51" s="38" t="s">
        <v>98</v>
      </c>
      <c r="F51" s="38"/>
      <c r="G51" s="38"/>
      <c r="H51" s="39"/>
      <c r="I51" s="35" t="s">
        <v>99</v>
      </c>
      <c r="J51" s="35"/>
      <c r="K51" s="35"/>
      <c r="L51" s="35"/>
      <c r="M51" s="35"/>
      <c r="N51" s="35"/>
      <c r="O51" s="35"/>
    </row>
    <row r="52" spans="1:15" x14ac:dyDescent="0.25">
      <c r="A52" s="34"/>
      <c r="B52" s="35"/>
      <c r="C52" s="35"/>
      <c r="D52" s="35"/>
      <c r="E52" s="35"/>
      <c r="F52" s="36"/>
      <c r="G52" s="40"/>
      <c r="H52" s="40"/>
      <c r="I52" s="40"/>
      <c r="J52" s="40"/>
      <c r="K52" s="40"/>
      <c r="L52" s="40"/>
      <c r="M52" s="40"/>
      <c r="N52" s="40"/>
      <c r="O52" s="36"/>
    </row>
    <row r="53" spans="1:15" x14ac:dyDescent="0.25">
      <c r="A53" s="34"/>
      <c r="B53" s="41"/>
      <c r="C53" s="41"/>
      <c r="D53" s="41"/>
      <c r="E53" s="41"/>
      <c r="F53" s="42"/>
      <c r="G53" s="43" t="s">
        <v>100</v>
      </c>
      <c r="H53" s="43"/>
      <c r="I53" s="43"/>
      <c r="J53" s="43"/>
      <c r="K53" s="43"/>
      <c r="L53" s="43"/>
      <c r="M53" s="43"/>
      <c r="N53" s="43"/>
      <c r="O53" s="44"/>
    </row>
    <row r="54" spans="1:15" x14ac:dyDescent="0.25">
      <c r="A54" s="34"/>
      <c r="B54" s="42"/>
      <c r="C54" s="42"/>
      <c r="D54" s="42"/>
      <c r="E54" s="42"/>
      <c r="F54" s="42"/>
      <c r="G54" s="43"/>
      <c r="H54" s="43"/>
      <c r="I54" s="43"/>
      <c r="J54" s="43"/>
      <c r="K54" s="43"/>
      <c r="L54" s="43"/>
      <c r="M54" s="43"/>
      <c r="N54" s="43"/>
      <c r="O54" s="44"/>
    </row>
    <row r="55" spans="1:15" ht="22.5" customHeight="1" x14ac:dyDescent="0.25">
      <c r="A55" s="35" t="s">
        <v>101</v>
      </c>
      <c r="B55" s="35"/>
      <c r="C55" s="35"/>
      <c r="D55" s="35"/>
      <c r="E55" s="35" t="s">
        <v>102</v>
      </c>
      <c r="F55" s="35"/>
      <c r="G55" s="35"/>
      <c r="H55" s="40"/>
      <c r="I55" s="35" t="s">
        <v>103</v>
      </c>
      <c r="J55" s="35"/>
      <c r="K55" s="35"/>
      <c r="L55" s="35"/>
      <c r="M55" s="35"/>
      <c r="N55" s="35"/>
      <c r="O55" s="35"/>
    </row>
    <row r="56" spans="1:15" x14ac:dyDescent="0.25">
      <c r="A56" s="45" t="s">
        <v>104</v>
      </c>
      <c r="B56" s="1"/>
      <c r="C56" s="1"/>
      <c r="D56" s="1"/>
      <c r="E56" s="1"/>
      <c r="F56" s="1"/>
      <c r="G56" s="1"/>
      <c r="H56" s="1"/>
      <c r="I56" s="2"/>
      <c r="J56" s="1"/>
      <c r="K56" s="1"/>
      <c r="L56" s="1"/>
      <c r="M56" s="1"/>
      <c r="N56" s="1"/>
      <c r="O56" s="3"/>
    </row>
    <row r="57" spans="1:15" x14ac:dyDescent="0.25">
      <c r="A57" s="45"/>
      <c r="B57" s="1"/>
      <c r="C57" s="1"/>
      <c r="D57" s="1"/>
      <c r="E57" s="1"/>
      <c r="F57" s="1"/>
      <c r="G57" s="1"/>
      <c r="H57" s="1"/>
      <c r="I57" s="2"/>
      <c r="J57" s="1"/>
      <c r="K57" s="1"/>
      <c r="L57" s="1"/>
      <c r="M57" s="1"/>
      <c r="N57" s="1"/>
      <c r="O57" s="3"/>
    </row>
    <row r="58" spans="1:15" x14ac:dyDescent="0.25">
      <c r="A58" s="45"/>
      <c r="B58" s="46"/>
      <c r="C58" s="46"/>
      <c r="D58" s="46"/>
      <c r="E58" s="46"/>
      <c r="F58" s="47"/>
      <c r="G58" s="1"/>
      <c r="H58" s="1"/>
      <c r="I58" s="2"/>
      <c r="J58" s="1"/>
      <c r="K58" s="1"/>
      <c r="L58" s="1"/>
      <c r="M58" s="1"/>
      <c r="N58" s="1"/>
      <c r="O58" s="3"/>
    </row>
  </sheetData>
  <mergeCells count="15">
    <mergeCell ref="B58:E58"/>
    <mergeCell ref="A51:D51"/>
    <mergeCell ref="E51:G51"/>
    <mergeCell ref="I51:O51"/>
    <mergeCell ref="B52:E52"/>
    <mergeCell ref="B53:E53"/>
    <mergeCell ref="A55:D55"/>
    <mergeCell ref="E55:G55"/>
    <mergeCell ref="I55:O55"/>
    <mergeCell ref="A4:O4"/>
    <mergeCell ref="A5:O5"/>
    <mergeCell ref="A48:H48"/>
    <mergeCell ref="A49:O49"/>
    <mergeCell ref="B50:E50"/>
    <mergeCell ref="G50:O5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41"/>
  <sheetViews>
    <sheetView view="pageBreakPreview" zoomScaleNormal="100" zoomScaleSheetLayoutView="100" workbookViewId="0">
      <selection activeCell="N52" sqref="N52"/>
    </sheetView>
  </sheetViews>
  <sheetFormatPr defaultRowHeight="15.75" x14ac:dyDescent="0.25"/>
  <cols>
    <col min="1" max="1" width="4.625" style="4" customWidth="1"/>
    <col min="2" max="2" width="10.375" style="4" customWidth="1"/>
    <col min="3" max="3" width="8" style="4" hidden="1" customWidth="1"/>
    <col min="4" max="4" width="10" style="4" customWidth="1"/>
    <col min="5" max="5" width="12.125" style="4" bestFit="1" customWidth="1"/>
    <col min="6" max="6" width="18.75" style="4" bestFit="1" customWidth="1"/>
    <col min="7" max="7" width="6.75" style="4" bestFit="1" customWidth="1"/>
    <col min="8" max="8" width="9.875" style="4" hidden="1" customWidth="1"/>
    <col min="9" max="9" width="12.125" style="48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5.375" style="49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3721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6.5" customHeight="1" x14ac:dyDescent="0.25">
      <c r="A7" s="14">
        <v>1</v>
      </c>
      <c r="B7" s="15" t="str">
        <f t="shared" ref="B7:B30" si="0">M7</f>
        <v>HL-4188</v>
      </c>
      <c r="C7" s="14"/>
      <c r="D7" s="16" t="s">
        <v>3722</v>
      </c>
      <c r="E7" s="17" t="s">
        <v>1829</v>
      </c>
      <c r="F7" s="18" t="s">
        <v>840</v>
      </c>
      <c r="G7" s="19" t="s">
        <v>196</v>
      </c>
      <c r="H7" s="16" t="s">
        <v>1830</v>
      </c>
      <c r="I7" s="20" t="s">
        <v>506</v>
      </c>
      <c r="J7" s="21" t="s">
        <v>23</v>
      </c>
      <c r="K7" s="16" t="s">
        <v>3723</v>
      </c>
      <c r="L7" s="16" t="s">
        <v>3723</v>
      </c>
      <c r="M7" s="22" t="s">
        <v>3724</v>
      </c>
      <c r="N7" s="23">
        <v>810000</v>
      </c>
      <c r="O7" s="24"/>
    </row>
    <row r="8" spans="1:15" s="25" customFormat="1" ht="16.5" customHeight="1" x14ac:dyDescent="0.25">
      <c r="A8" s="14">
        <v>2</v>
      </c>
      <c r="B8" s="15" t="str">
        <f t="shared" si="0"/>
        <v>HL-4189</v>
      </c>
      <c r="C8" s="14"/>
      <c r="D8" s="16" t="s">
        <v>3725</v>
      </c>
      <c r="E8" s="17" t="s">
        <v>3726</v>
      </c>
      <c r="F8" s="18" t="s">
        <v>3727</v>
      </c>
      <c r="G8" s="19" t="s">
        <v>1418</v>
      </c>
      <c r="H8" s="16" t="s">
        <v>3728</v>
      </c>
      <c r="I8" s="20" t="s">
        <v>506</v>
      </c>
      <c r="J8" s="21" t="s">
        <v>23</v>
      </c>
      <c r="K8" s="16" t="s">
        <v>3723</v>
      </c>
      <c r="L8" s="16" t="s">
        <v>3723</v>
      </c>
      <c r="M8" s="22" t="s">
        <v>3729</v>
      </c>
      <c r="N8" s="23">
        <v>1130000</v>
      </c>
      <c r="O8" s="24"/>
    </row>
    <row r="9" spans="1:15" s="25" customFormat="1" ht="16.5" customHeight="1" x14ac:dyDescent="0.25">
      <c r="A9" s="14">
        <v>3</v>
      </c>
      <c r="B9" s="15" t="str">
        <f t="shared" si="0"/>
        <v>HL-4190</v>
      </c>
      <c r="C9" s="14"/>
      <c r="D9" s="16" t="s">
        <v>3730</v>
      </c>
      <c r="E9" s="17" t="s">
        <v>3731</v>
      </c>
      <c r="F9" s="18" t="s">
        <v>3732</v>
      </c>
      <c r="G9" s="19" t="s">
        <v>1354</v>
      </c>
      <c r="H9" s="16" t="s">
        <v>3733</v>
      </c>
      <c r="I9" s="20" t="s">
        <v>3066</v>
      </c>
      <c r="J9" s="21" t="s">
        <v>23</v>
      </c>
      <c r="K9" s="16" t="s">
        <v>3723</v>
      </c>
      <c r="L9" s="16" t="s">
        <v>3723</v>
      </c>
      <c r="M9" s="22" t="s">
        <v>3734</v>
      </c>
      <c r="N9" s="23">
        <v>920000</v>
      </c>
      <c r="O9" s="24"/>
    </row>
    <row r="10" spans="1:15" s="25" customFormat="1" ht="16.5" customHeight="1" x14ac:dyDescent="0.25">
      <c r="A10" s="14">
        <v>4</v>
      </c>
      <c r="B10" s="15" t="str">
        <f t="shared" si="0"/>
        <v>HL-4191</v>
      </c>
      <c r="C10" s="14"/>
      <c r="D10" s="16" t="s">
        <v>3735</v>
      </c>
      <c r="E10" s="17" t="s">
        <v>3736</v>
      </c>
      <c r="F10" s="18" t="s">
        <v>219</v>
      </c>
      <c r="G10" s="19" t="s">
        <v>202</v>
      </c>
      <c r="H10" s="16" t="s">
        <v>269</v>
      </c>
      <c r="I10" s="20" t="s">
        <v>60</v>
      </c>
      <c r="J10" s="21" t="s">
        <v>23</v>
      </c>
      <c r="K10" s="16" t="s">
        <v>3723</v>
      </c>
      <c r="L10" s="16" t="s">
        <v>3723</v>
      </c>
      <c r="M10" s="22" t="s">
        <v>3737</v>
      </c>
      <c r="N10" s="23">
        <v>540000</v>
      </c>
      <c r="O10" s="24"/>
    </row>
    <row r="11" spans="1:15" s="25" customFormat="1" ht="16.5" customHeight="1" x14ac:dyDescent="0.25">
      <c r="A11" s="14">
        <v>5</v>
      </c>
      <c r="B11" s="15" t="str">
        <f t="shared" si="0"/>
        <v>HL-4192</v>
      </c>
      <c r="C11" s="14"/>
      <c r="D11" s="16" t="s">
        <v>3738</v>
      </c>
      <c r="E11" s="17" t="s">
        <v>3739</v>
      </c>
      <c r="F11" s="18" t="s">
        <v>3740</v>
      </c>
      <c r="G11" s="19" t="s">
        <v>117</v>
      </c>
      <c r="H11" s="16" t="s">
        <v>2586</v>
      </c>
      <c r="I11" s="20" t="s">
        <v>2139</v>
      </c>
      <c r="J11" s="21" t="s">
        <v>23</v>
      </c>
      <c r="K11" s="16" t="s">
        <v>3723</v>
      </c>
      <c r="L11" s="16" t="s">
        <v>3723</v>
      </c>
      <c r="M11" s="22" t="s">
        <v>3741</v>
      </c>
      <c r="N11" s="23">
        <v>810000</v>
      </c>
      <c r="O11" s="24"/>
    </row>
    <row r="12" spans="1:15" s="25" customFormat="1" ht="16.5" customHeight="1" x14ac:dyDescent="0.25">
      <c r="A12" s="14">
        <v>6</v>
      </c>
      <c r="B12" s="15" t="str">
        <f t="shared" si="0"/>
        <v>HL-4193</v>
      </c>
      <c r="C12" s="14"/>
      <c r="D12" s="16" t="s">
        <v>3742</v>
      </c>
      <c r="E12" s="17" t="s">
        <v>1522</v>
      </c>
      <c r="F12" s="18" t="s">
        <v>1523</v>
      </c>
      <c r="G12" s="19" t="s">
        <v>379</v>
      </c>
      <c r="H12" s="16" t="s">
        <v>1524</v>
      </c>
      <c r="I12" s="20" t="s">
        <v>246</v>
      </c>
      <c r="J12" s="21" t="s">
        <v>23</v>
      </c>
      <c r="K12" s="16" t="s">
        <v>3723</v>
      </c>
      <c r="L12" s="16" t="s">
        <v>3723</v>
      </c>
      <c r="M12" s="22" t="s">
        <v>3743</v>
      </c>
      <c r="N12" s="23">
        <v>810000</v>
      </c>
      <c r="O12" s="24"/>
    </row>
    <row r="13" spans="1:15" s="25" customFormat="1" ht="16.5" customHeight="1" x14ac:dyDescent="0.25">
      <c r="A13" s="14">
        <v>7</v>
      </c>
      <c r="B13" s="15" t="str">
        <f t="shared" si="0"/>
        <v>HL-4194</v>
      </c>
      <c r="C13" s="14"/>
      <c r="D13" s="16" t="s">
        <v>3744</v>
      </c>
      <c r="E13" s="17" t="s">
        <v>3745</v>
      </c>
      <c r="F13" s="18" t="s">
        <v>3746</v>
      </c>
      <c r="G13" s="19" t="s">
        <v>202</v>
      </c>
      <c r="H13" s="16" t="s">
        <v>1893</v>
      </c>
      <c r="I13" s="20" t="s">
        <v>233</v>
      </c>
      <c r="J13" s="21" t="s">
        <v>23</v>
      </c>
      <c r="K13" s="16" t="s">
        <v>3723</v>
      </c>
      <c r="L13" s="16" t="s">
        <v>3723</v>
      </c>
      <c r="M13" s="22" t="s">
        <v>3747</v>
      </c>
      <c r="N13" s="23">
        <v>810000</v>
      </c>
      <c r="O13" s="24"/>
    </row>
    <row r="14" spans="1:15" s="25" customFormat="1" ht="16.5" customHeight="1" x14ac:dyDescent="0.25">
      <c r="A14" s="14">
        <v>8</v>
      </c>
      <c r="B14" s="15" t="str">
        <f t="shared" si="0"/>
        <v>HL-4195</v>
      </c>
      <c r="C14" s="14"/>
      <c r="D14" s="16" t="s">
        <v>3748</v>
      </c>
      <c r="E14" s="17" t="s">
        <v>3749</v>
      </c>
      <c r="F14" s="18" t="s">
        <v>3750</v>
      </c>
      <c r="G14" s="19" t="s">
        <v>346</v>
      </c>
      <c r="H14" s="16" t="s">
        <v>3751</v>
      </c>
      <c r="I14" s="20" t="s">
        <v>22</v>
      </c>
      <c r="J14" s="21" t="s">
        <v>23</v>
      </c>
      <c r="K14" s="16" t="s">
        <v>3723</v>
      </c>
      <c r="L14" s="16" t="s">
        <v>3723</v>
      </c>
      <c r="M14" s="22" t="s">
        <v>3752</v>
      </c>
      <c r="N14" s="23">
        <v>1080000</v>
      </c>
      <c r="O14" s="24"/>
    </row>
    <row r="15" spans="1:15" s="25" customFormat="1" ht="16.5" customHeight="1" x14ac:dyDescent="0.25">
      <c r="A15" s="14">
        <v>9</v>
      </c>
      <c r="B15" s="15" t="str">
        <f t="shared" si="0"/>
        <v>HL-4196</v>
      </c>
      <c r="C15" s="14"/>
      <c r="D15" s="16" t="s">
        <v>3753</v>
      </c>
      <c r="E15" s="17" t="s">
        <v>3754</v>
      </c>
      <c r="F15" s="18" t="s">
        <v>3755</v>
      </c>
      <c r="G15" s="19" t="s">
        <v>3756</v>
      </c>
      <c r="H15" s="16" t="s">
        <v>3757</v>
      </c>
      <c r="I15" s="20" t="s">
        <v>2041</v>
      </c>
      <c r="J15" s="21" t="s">
        <v>23</v>
      </c>
      <c r="K15" s="16" t="s">
        <v>3758</v>
      </c>
      <c r="L15" s="16" t="s">
        <v>3758</v>
      </c>
      <c r="M15" s="22" t="s">
        <v>3759</v>
      </c>
      <c r="N15" s="23">
        <v>920000</v>
      </c>
      <c r="O15" s="24"/>
    </row>
    <row r="16" spans="1:15" s="25" customFormat="1" ht="16.5" customHeight="1" x14ac:dyDescent="0.25">
      <c r="A16" s="14">
        <v>10</v>
      </c>
      <c r="B16" s="15" t="str">
        <f t="shared" si="0"/>
        <v>HL-4197</v>
      </c>
      <c r="C16" s="14"/>
      <c r="D16" s="16" t="s">
        <v>3760</v>
      </c>
      <c r="E16" s="17" t="s">
        <v>992</v>
      </c>
      <c r="F16" s="18" t="s">
        <v>256</v>
      </c>
      <c r="G16" s="19" t="s">
        <v>993</v>
      </c>
      <c r="H16" s="16" t="s">
        <v>994</v>
      </c>
      <c r="I16" s="20" t="s">
        <v>995</v>
      </c>
      <c r="J16" s="21" t="s">
        <v>23</v>
      </c>
      <c r="K16" s="16" t="s">
        <v>3758</v>
      </c>
      <c r="L16" s="16" t="s">
        <v>3758</v>
      </c>
      <c r="M16" s="22" t="s">
        <v>3761</v>
      </c>
      <c r="N16" s="23">
        <v>810000</v>
      </c>
      <c r="O16" s="24"/>
    </row>
    <row r="17" spans="1:15" s="25" customFormat="1" ht="16.5" customHeight="1" x14ac:dyDescent="0.25">
      <c r="A17" s="14">
        <v>11</v>
      </c>
      <c r="B17" s="15" t="str">
        <f t="shared" si="0"/>
        <v>HL-4198</v>
      </c>
      <c r="C17" s="14"/>
      <c r="D17" s="16" t="s">
        <v>3762</v>
      </c>
      <c r="E17" s="17" t="s">
        <v>2250</v>
      </c>
      <c r="F17" s="18" t="s">
        <v>1116</v>
      </c>
      <c r="G17" s="19" t="s">
        <v>1184</v>
      </c>
      <c r="H17" s="16" t="s">
        <v>2251</v>
      </c>
      <c r="I17" s="20" t="s">
        <v>641</v>
      </c>
      <c r="J17" s="21" t="s">
        <v>23</v>
      </c>
      <c r="K17" s="16" t="s">
        <v>3758</v>
      </c>
      <c r="L17" s="16" t="s">
        <v>3758</v>
      </c>
      <c r="M17" s="22" t="s">
        <v>3763</v>
      </c>
      <c r="N17" s="23">
        <v>810000</v>
      </c>
      <c r="O17" s="24"/>
    </row>
    <row r="18" spans="1:15" s="25" customFormat="1" ht="16.5" customHeight="1" x14ac:dyDescent="0.25">
      <c r="A18" s="14">
        <v>12</v>
      </c>
      <c r="B18" s="15" t="str">
        <f t="shared" si="0"/>
        <v>HL-4199</v>
      </c>
      <c r="C18" s="14"/>
      <c r="D18" s="16" t="s">
        <v>3764</v>
      </c>
      <c r="E18" s="17" t="s">
        <v>3765</v>
      </c>
      <c r="F18" s="18" t="s">
        <v>3766</v>
      </c>
      <c r="G18" s="19" t="s">
        <v>2055</v>
      </c>
      <c r="H18" s="16" t="s">
        <v>3767</v>
      </c>
      <c r="I18" s="20" t="s">
        <v>1563</v>
      </c>
      <c r="J18" s="21" t="s">
        <v>23</v>
      </c>
      <c r="K18" s="16" t="s">
        <v>3758</v>
      </c>
      <c r="L18" s="16" t="s">
        <v>3758</v>
      </c>
      <c r="M18" s="22" t="s">
        <v>3768</v>
      </c>
      <c r="N18" s="23">
        <v>960000</v>
      </c>
      <c r="O18" s="24"/>
    </row>
    <row r="19" spans="1:15" s="25" customFormat="1" ht="16.5" customHeight="1" x14ac:dyDescent="0.25">
      <c r="A19" s="14">
        <v>13</v>
      </c>
      <c r="B19" s="15" t="str">
        <f t="shared" si="0"/>
        <v>HL-4200</v>
      </c>
      <c r="C19" s="14"/>
      <c r="D19" s="16" t="s">
        <v>3769</v>
      </c>
      <c r="E19" s="17" t="s">
        <v>266</v>
      </c>
      <c r="F19" s="18" t="s">
        <v>267</v>
      </c>
      <c r="G19" s="19" t="s">
        <v>268</v>
      </c>
      <c r="H19" s="16" t="s">
        <v>269</v>
      </c>
      <c r="I19" s="20" t="s">
        <v>22</v>
      </c>
      <c r="J19" s="21" t="s">
        <v>23</v>
      </c>
      <c r="K19" s="16" t="s">
        <v>3758</v>
      </c>
      <c r="L19" s="16" t="s">
        <v>3758</v>
      </c>
      <c r="M19" s="22" t="s">
        <v>3770</v>
      </c>
      <c r="N19" s="23">
        <v>1080000</v>
      </c>
      <c r="O19" s="24"/>
    </row>
    <row r="20" spans="1:15" s="25" customFormat="1" ht="16.5" customHeight="1" x14ac:dyDescent="0.25">
      <c r="A20" s="14">
        <v>14</v>
      </c>
      <c r="B20" s="15" t="str">
        <f t="shared" si="0"/>
        <v>HL-4201</v>
      </c>
      <c r="C20" s="14"/>
      <c r="D20" s="16" t="s">
        <v>3771</v>
      </c>
      <c r="E20" s="17" t="s">
        <v>3772</v>
      </c>
      <c r="F20" s="18" t="s">
        <v>606</v>
      </c>
      <c r="G20" s="19" t="s">
        <v>1668</v>
      </c>
      <c r="H20" s="16" t="s">
        <v>3773</v>
      </c>
      <c r="I20" s="20" t="s">
        <v>2097</v>
      </c>
      <c r="J20" s="21" t="s">
        <v>23</v>
      </c>
      <c r="K20" s="16" t="s">
        <v>3758</v>
      </c>
      <c r="L20" s="16" t="s">
        <v>3758</v>
      </c>
      <c r="M20" s="22" t="s">
        <v>3774</v>
      </c>
      <c r="N20" s="23">
        <v>280000</v>
      </c>
      <c r="O20" s="24"/>
    </row>
    <row r="21" spans="1:15" s="25" customFormat="1" ht="16.5" customHeight="1" x14ac:dyDescent="0.25">
      <c r="A21" s="14">
        <v>15</v>
      </c>
      <c r="B21" s="15" t="str">
        <f t="shared" si="0"/>
        <v>HL-4202</v>
      </c>
      <c r="C21" s="14"/>
      <c r="D21" s="16" t="s">
        <v>3775</v>
      </c>
      <c r="E21" s="17" t="s">
        <v>3776</v>
      </c>
      <c r="F21" s="18" t="s">
        <v>3777</v>
      </c>
      <c r="G21" s="19" t="s">
        <v>191</v>
      </c>
      <c r="H21" s="16" t="s">
        <v>565</v>
      </c>
      <c r="I21" s="20" t="s">
        <v>506</v>
      </c>
      <c r="J21" s="21" t="s">
        <v>23</v>
      </c>
      <c r="K21" s="16" t="s">
        <v>3758</v>
      </c>
      <c r="L21" s="16" t="s">
        <v>3758</v>
      </c>
      <c r="M21" s="22" t="s">
        <v>3778</v>
      </c>
      <c r="N21" s="23">
        <v>540000</v>
      </c>
      <c r="O21" s="24"/>
    </row>
    <row r="22" spans="1:15" s="25" customFormat="1" ht="16.5" customHeight="1" x14ac:dyDescent="0.25">
      <c r="A22" s="14">
        <v>16</v>
      </c>
      <c r="B22" s="15" t="str">
        <f t="shared" si="0"/>
        <v>HL-4203</v>
      </c>
      <c r="C22" s="14"/>
      <c r="D22" s="16" t="s">
        <v>3779</v>
      </c>
      <c r="E22" s="17" t="s">
        <v>3780</v>
      </c>
      <c r="F22" s="18" t="s">
        <v>2347</v>
      </c>
      <c r="G22" s="19" t="s">
        <v>117</v>
      </c>
      <c r="H22" s="16" t="s">
        <v>3781</v>
      </c>
      <c r="I22" s="20" t="s">
        <v>461</v>
      </c>
      <c r="J22" s="21" t="s">
        <v>23</v>
      </c>
      <c r="K22" s="16" t="s">
        <v>3758</v>
      </c>
      <c r="L22" s="16" t="s">
        <v>3758</v>
      </c>
      <c r="M22" s="22" t="s">
        <v>3782</v>
      </c>
      <c r="N22" s="23">
        <v>540000</v>
      </c>
      <c r="O22" s="24"/>
    </row>
    <row r="23" spans="1:15" s="25" customFormat="1" ht="16.5" customHeight="1" x14ac:dyDescent="0.25">
      <c r="A23" s="14">
        <v>17</v>
      </c>
      <c r="B23" s="15" t="str">
        <f t="shared" si="0"/>
        <v>HL-4204</v>
      </c>
      <c r="C23" s="14"/>
      <c r="D23" s="16" t="s">
        <v>3783</v>
      </c>
      <c r="E23" s="17" t="s">
        <v>644</v>
      </c>
      <c r="F23" s="18" t="s">
        <v>645</v>
      </c>
      <c r="G23" s="19" t="s">
        <v>44</v>
      </c>
      <c r="H23" s="16" t="s">
        <v>646</v>
      </c>
      <c r="I23" s="20" t="s">
        <v>647</v>
      </c>
      <c r="J23" s="21" t="s">
        <v>23</v>
      </c>
      <c r="K23" s="16" t="s">
        <v>3758</v>
      </c>
      <c r="L23" s="16" t="s">
        <v>3758</v>
      </c>
      <c r="M23" s="22" t="s">
        <v>3784</v>
      </c>
      <c r="N23" s="23">
        <v>1080000</v>
      </c>
      <c r="O23" s="24"/>
    </row>
    <row r="24" spans="1:15" s="25" customFormat="1" ht="16.5" customHeight="1" x14ac:dyDescent="0.25">
      <c r="A24" s="14">
        <v>18</v>
      </c>
      <c r="B24" s="15" t="str">
        <f t="shared" si="0"/>
        <v>HL-4205</v>
      </c>
      <c r="C24" s="14"/>
      <c r="D24" s="16" t="s">
        <v>3785</v>
      </c>
      <c r="E24" s="17" t="s">
        <v>3786</v>
      </c>
      <c r="F24" s="18" t="s">
        <v>3787</v>
      </c>
      <c r="G24" s="19" t="s">
        <v>44</v>
      </c>
      <c r="H24" s="16" t="s">
        <v>3788</v>
      </c>
      <c r="I24" s="20" t="s">
        <v>2869</v>
      </c>
      <c r="J24" s="21" t="s">
        <v>23</v>
      </c>
      <c r="K24" s="16" t="s">
        <v>3758</v>
      </c>
      <c r="L24" s="16" t="s">
        <v>3758</v>
      </c>
      <c r="M24" s="22" t="s">
        <v>3789</v>
      </c>
      <c r="N24" s="23">
        <v>460000</v>
      </c>
      <c r="O24" s="24"/>
    </row>
    <row r="25" spans="1:15" s="25" customFormat="1" ht="16.5" customHeight="1" x14ac:dyDescent="0.25">
      <c r="A25" s="14">
        <v>19</v>
      </c>
      <c r="B25" s="15" t="str">
        <f t="shared" si="0"/>
        <v>HL-4206</v>
      </c>
      <c r="C25" s="14"/>
      <c r="D25" s="16" t="s">
        <v>3790</v>
      </c>
      <c r="E25" s="17" t="s">
        <v>3791</v>
      </c>
      <c r="F25" s="18" t="s">
        <v>149</v>
      </c>
      <c r="G25" s="19" t="s">
        <v>1101</v>
      </c>
      <c r="H25" s="16" t="s">
        <v>2387</v>
      </c>
      <c r="I25" s="20" t="s">
        <v>1140</v>
      </c>
      <c r="J25" s="21" t="s">
        <v>23</v>
      </c>
      <c r="K25" s="16" t="s">
        <v>3792</v>
      </c>
      <c r="L25" s="16" t="s">
        <v>3792</v>
      </c>
      <c r="M25" s="22" t="s">
        <v>3793</v>
      </c>
      <c r="N25" s="23">
        <v>810000</v>
      </c>
      <c r="O25" s="24"/>
    </row>
    <row r="26" spans="1:15" s="25" customFormat="1" ht="16.5" customHeight="1" x14ac:dyDescent="0.25">
      <c r="A26" s="14">
        <v>20</v>
      </c>
      <c r="B26" s="15" t="str">
        <f t="shared" si="0"/>
        <v>HL-4207</v>
      </c>
      <c r="C26" s="14"/>
      <c r="D26" s="16" t="s">
        <v>3794</v>
      </c>
      <c r="E26" s="17" t="s">
        <v>3795</v>
      </c>
      <c r="F26" s="18" t="s">
        <v>3796</v>
      </c>
      <c r="G26" s="19" t="s">
        <v>177</v>
      </c>
      <c r="H26" s="16" t="s">
        <v>3797</v>
      </c>
      <c r="I26" s="20" t="s">
        <v>2869</v>
      </c>
      <c r="J26" s="21" t="s">
        <v>23</v>
      </c>
      <c r="K26" s="16" t="s">
        <v>3792</v>
      </c>
      <c r="L26" s="16" t="s">
        <v>3792</v>
      </c>
      <c r="M26" s="22" t="s">
        <v>3798</v>
      </c>
      <c r="N26" s="23">
        <v>460000</v>
      </c>
      <c r="O26" s="24"/>
    </row>
    <row r="27" spans="1:15" s="25" customFormat="1" ht="16.5" customHeight="1" x14ac:dyDescent="0.25">
      <c r="A27" s="14">
        <v>21</v>
      </c>
      <c r="B27" s="15" t="str">
        <f t="shared" si="0"/>
        <v>HL-4208</v>
      </c>
      <c r="C27" s="14"/>
      <c r="D27" s="16" t="s">
        <v>3799</v>
      </c>
      <c r="E27" s="17" t="s">
        <v>3800</v>
      </c>
      <c r="F27" s="18" t="s">
        <v>3801</v>
      </c>
      <c r="G27" s="19" t="s">
        <v>202</v>
      </c>
      <c r="H27" s="16" t="s">
        <v>3802</v>
      </c>
      <c r="I27" s="20" t="s">
        <v>2869</v>
      </c>
      <c r="J27" s="21" t="s">
        <v>23</v>
      </c>
      <c r="K27" s="16" t="s">
        <v>3792</v>
      </c>
      <c r="L27" s="16" t="s">
        <v>3792</v>
      </c>
      <c r="M27" s="22" t="s">
        <v>3803</v>
      </c>
      <c r="N27" s="23">
        <v>460000</v>
      </c>
      <c r="O27" s="24"/>
    </row>
    <row r="28" spans="1:15" s="25" customFormat="1" ht="16.5" customHeight="1" x14ac:dyDescent="0.25">
      <c r="A28" s="14">
        <v>22</v>
      </c>
      <c r="B28" s="15" t="str">
        <f t="shared" si="0"/>
        <v>HL-4209</v>
      </c>
      <c r="C28" s="14"/>
      <c r="D28" s="16" t="s">
        <v>3804</v>
      </c>
      <c r="E28" s="17" t="s">
        <v>3805</v>
      </c>
      <c r="F28" s="18" t="s">
        <v>3806</v>
      </c>
      <c r="G28" s="19" t="s">
        <v>983</v>
      </c>
      <c r="H28" s="16" t="s">
        <v>3807</v>
      </c>
      <c r="I28" s="20" t="s">
        <v>22</v>
      </c>
      <c r="J28" s="21" t="s">
        <v>23</v>
      </c>
      <c r="K28" s="16" t="s">
        <v>3808</v>
      </c>
      <c r="L28" s="16" t="s">
        <v>3808</v>
      </c>
      <c r="M28" s="22" t="s">
        <v>3809</v>
      </c>
      <c r="N28" s="23">
        <v>1080000</v>
      </c>
      <c r="O28" s="24"/>
    </row>
    <row r="29" spans="1:15" s="25" customFormat="1" ht="16.5" customHeight="1" x14ac:dyDescent="0.25">
      <c r="A29" s="14">
        <v>23</v>
      </c>
      <c r="B29" s="15" t="str">
        <f t="shared" si="0"/>
        <v>HL-4210</v>
      </c>
      <c r="C29" s="14"/>
      <c r="D29" s="16" t="s">
        <v>3810</v>
      </c>
      <c r="E29" s="17" t="s">
        <v>1278</v>
      </c>
      <c r="F29" s="18" t="s">
        <v>149</v>
      </c>
      <c r="G29" s="19" t="s">
        <v>1101</v>
      </c>
      <c r="H29" s="16" t="s">
        <v>1279</v>
      </c>
      <c r="I29" s="20" t="s">
        <v>239</v>
      </c>
      <c r="J29" s="21" t="s">
        <v>23</v>
      </c>
      <c r="K29" s="16" t="s">
        <v>3808</v>
      </c>
      <c r="L29" s="16" t="s">
        <v>3808</v>
      </c>
      <c r="M29" s="22" t="s">
        <v>3811</v>
      </c>
      <c r="N29" s="23">
        <v>540000</v>
      </c>
      <c r="O29" s="24"/>
    </row>
    <row r="30" spans="1:15" s="25" customFormat="1" ht="16.5" customHeight="1" x14ac:dyDescent="0.25">
      <c r="A30" s="14">
        <v>24</v>
      </c>
      <c r="B30" s="15" t="str">
        <f t="shared" si="0"/>
        <v>HL-4211</v>
      </c>
      <c r="C30" s="14"/>
      <c r="D30" s="16" t="s">
        <v>3812</v>
      </c>
      <c r="E30" s="17" t="s">
        <v>3813</v>
      </c>
      <c r="F30" s="18" t="s">
        <v>3814</v>
      </c>
      <c r="G30" s="19" t="s">
        <v>406</v>
      </c>
      <c r="H30" s="16" t="s">
        <v>1090</v>
      </c>
      <c r="I30" s="20" t="s">
        <v>1072</v>
      </c>
      <c r="J30" s="21" t="s">
        <v>23</v>
      </c>
      <c r="K30" s="16" t="s">
        <v>3815</v>
      </c>
      <c r="L30" s="16" t="s">
        <v>3815</v>
      </c>
      <c r="M30" s="22" t="s">
        <v>3816</v>
      </c>
      <c r="N30" s="23">
        <v>1080000</v>
      </c>
      <c r="O30" s="24"/>
    </row>
    <row r="31" spans="1:15" ht="17.25" customHeight="1" x14ac:dyDescent="0.25">
      <c r="A31" s="26" t="s">
        <v>94</v>
      </c>
      <c r="B31" s="27"/>
      <c r="C31" s="27"/>
      <c r="D31" s="27"/>
      <c r="E31" s="27"/>
      <c r="F31" s="27"/>
      <c r="G31" s="27"/>
      <c r="H31" s="27"/>
      <c r="I31" s="28"/>
      <c r="J31" s="28"/>
      <c r="K31" s="28"/>
      <c r="L31" s="28"/>
      <c r="M31" s="28"/>
      <c r="N31" s="29">
        <f>SUM(N7:N30)</f>
        <v>18820000</v>
      </c>
      <c r="O31" s="30"/>
    </row>
    <row r="32" spans="1:15" ht="24.75" customHeight="1" x14ac:dyDescent="0.25">
      <c r="A32" s="31" t="s">
        <v>3817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3"/>
    </row>
    <row r="33" spans="1:15" ht="21" customHeight="1" x14ac:dyDescent="0.25">
      <c r="A33" s="34"/>
      <c r="B33" s="50"/>
      <c r="C33" s="50"/>
      <c r="D33" s="50"/>
      <c r="E33" s="50"/>
      <c r="F33" s="36"/>
      <c r="G33" s="37" t="s">
        <v>3818</v>
      </c>
      <c r="H33" s="37"/>
      <c r="I33" s="37"/>
      <c r="J33" s="37"/>
      <c r="K33" s="37"/>
      <c r="L33" s="37"/>
      <c r="M33" s="37"/>
      <c r="N33" s="37"/>
      <c r="O33" s="37"/>
    </row>
    <row r="34" spans="1:15" ht="24.75" customHeight="1" x14ac:dyDescent="0.25">
      <c r="A34" s="35" t="s">
        <v>97</v>
      </c>
      <c r="B34" s="35"/>
      <c r="C34" s="35"/>
      <c r="D34" s="35"/>
      <c r="E34" s="38" t="s">
        <v>98</v>
      </c>
      <c r="F34" s="38"/>
      <c r="G34" s="38"/>
      <c r="H34" s="39"/>
      <c r="I34" s="35" t="s">
        <v>99</v>
      </c>
      <c r="J34" s="35"/>
      <c r="K34" s="35"/>
      <c r="L34" s="35"/>
      <c r="M34" s="35"/>
      <c r="N34" s="35"/>
      <c r="O34" s="35"/>
    </row>
    <row r="35" spans="1:15" x14ac:dyDescent="0.25">
      <c r="A35" s="34"/>
      <c r="B35" s="35"/>
      <c r="C35" s="35"/>
      <c r="D35" s="35"/>
      <c r="E35" s="35"/>
      <c r="F35" s="36"/>
      <c r="G35" s="40"/>
      <c r="H35" s="40"/>
      <c r="I35" s="40"/>
      <c r="J35" s="40"/>
      <c r="K35" s="40"/>
      <c r="L35" s="40"/>
      <c r="M35" s="40"/>
      <c r="N35" s="40"/>
      <c r="O35" s="36"/>
    </row>
    <row r="36" spans="1:15" x14ac:dyDescent="0.25">
      <c r="A36" s="34"/>
      <c r="B36" s="41"/>
      <c r="C36" s="41"/>
      <c r="D36" s="41"/>
      <c r="E36" s="41"/>
      <c r="F36" s="42"/>
      <c r="G36" s="43" t="s">
        <v>100</v>
      </c>
      <c r="H36" s="43"/>
      <c r="I36" s="43"/>
      <c r="J36" s="43"/>
      <c r="K36" s="43"/>
      <c r="L36" s="43"/>
      <c r="M36" s="43"/>
      <c r="N36" s="43"/>
      <c r="O36" s="44"/>
    </row>
    <row r="37" spans="1:15" x14ac:dyDescent="0.25">
      <c r="A37" s="34"/>
      <c r="B37" s="42"/>
      <c r="C37" s="42"/>
      <c r="D37" s="42"/>
      <c r="E37" s="42"/>
      <c r="F37" s="42"/>
      <c r="G37" s="43"/>
      <c r="H37" s="43"/>
      <c r="I37" s="43"/>
      <c r="J37" s="43"/>
      <c r="K37" s="43"/>
      <c r="L37" s="43"/>
      <c r="M37" s="43"/>
      <c r="N37" s="43"/>
      <c r="O37" s="44"/>
    </row>
    <row r="38" spans="1:15" ht="22.5" customHeight="1" x14ac:dyDescent="0.25">
      <c r="A38" s="35" t="s">
        <v>101</v>
      </c>
      <c r="B38" s="35"/>
      <c r="C38" s="35"/>
      <c r="D38" s="35"/>
      <c r="E38" s="35" t="s">
        <v>102</v>
      </c>
      <c r="F38" s="35"/>
      <c r="G38" s="35"/>
      <c r="H38" s="40"/>
      <c r="I38" s="35" t="s">
        <v>103</v>
      </c>
      <c r="J38" s="35"/>
      <c r="K38" s="35"/>
      <c r="L38" s="35"/>
      <c r="M38" s="35"/>
      <c r="N38" s="35"/>
      <c r="O38" s="35"/>
    </row>
    <row r="39" spans="1:15" x14ac:dyDescent="0.25">
      <c r="A39" s="45" t="s">
        <v>104</v>
      </c>
      <c r="B39" s="1"/>
      <c r="C39" s="1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3"/>
    </row>
    <row r="40" spans="1:15" x14ac:dyDescent="0.25">
      <c r="A40" s="45"/>
      <c r="B40" s="1"/>
      <c r="C40" s="1"/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3"/>
    </row>
    <row r="41" spans="1:15" x14ac:dyDescent="0.25">
      <c r="A41" s="45"/>
      <c r="B41" s="46"/>
      <c r="C41" s="46"/>
      <c r="D41" s="46"/>
      <c r="E41" s="46"/>
      <c r="F41" s="47"/>
      <c r="G41" s="1"/>
      <c r="H41" s="1"/>
      <c r="I41" s="2"/>
      <c r="J41" s="1"/>
      <c r="K41" s="1"/>
      <c r="L41" s="1"/>
      <c r="M41" s="1"/>
      <c r="N41" s="1"/>
      <c r="O41" s="3"/>
    </row>
  </sheetData>
  <mergeCells count="15">
    <mergeCell ref="B41:E41"/>
    <mergeCell ref="A34:D34"/>
    <mergeCell ref="E34:G34"/>
    <mergeCell ref="I34:O34"/>
    <mergeCell ref="B35:E35"/>
    <mergeCell ref="B36:E36"/>
    <mergeCell ref="A38:D38"/>
    <mergeCell ref="E38:G38"/>
    <mergeCell ref="I38:O38"/>
    <mergeCell ref="A4:O4"/>
    <mergeCell ref="A5:O5"/>
    <mergeCell ref="A31:H31"/>
    <mergeCell ref="A32:O32"/>
    <mergeCell ref="B33:E33"/>
    <mergeCell ref="G33:O3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5"/>
  <sheetViews>
    <sheetView view="pageBreakPreview" topLeftCell="A4" zoomScaleNormal="100" zoomScaleSheetLayoutView="100" workbookViewId="0">
      <selection activeCell="N52" sqref="N52"/>
    </sheetView>
  </sheetViews>
  <sheetFormatPr defaultRowHeight="15.75" x14ac:dyDescent="0.25"/>
  <cols>
    <col min="1" max="1" width="4.625" style="4" customWidth="1"/>
    <col min="2" max="2" width="10.375" style="4" customWidth="1"/>
    <col min="3" max="3" width="8" style="4" hidden="1" customWidth="1"/>
    <col min="4" max="4" width="10" style="4" customWidth="1"/>
    <col min="5" max="5" width="12.125" style="4" bestFit="1" customWidth="1"/>
    <col min="6" max="6" width="18.75" style="4" bestFit="1" customWidth="1"/>
    <col min="7" max="7" width="6.75" style="4" bestFit="1" customWidth="1"/>
    <col min="8" max="8" width="9.875" style="4" hidden="1" customWidth="1"/>
    <col min="9" max="9" width="12.125" style="48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5.375" style="49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3819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6.5" customHeight="1" x14ac:dyDescent="0.25">
      <c r="A7" s="14">
        <v>1</v>
      </c>
      <c r="B7" s="15" t="str">
        <f t="shared" ref="B7:B14" si="0">M7</f>
        <v>HL-4212</v>
      </c>
      <c r="C7" s="14"/>
      <c r="D7" s="16" t="s">
        <v>3820</v>
      </c>
      <c r="E7" s="17" t="s">
        <v>3821</v>
      </c>
      <c r="F7" s="18" t="s">
        <v>3822</v>
      </c>
      <c r="G7" s="19" t="s">
        <v>1117</v>
      </c>
      <c r="H7" s="16" t="s">
        <v>2230</v>
      </c>
      <c r="I7" s="20" t="s">
        <v>751</v>
      </c>
      <c r="J7" s="21" t="s">
        <v>23</v>
      </c>
      <c r="K7" s="16" t="s">
        <v>3823</v>
      </c>
      <c r="L7" s="16" t="s">
        <v>3823</v>
      </c>
      <c r="M7" s="22" t="s">
        <v>3824</v>
      </c>
      <c r="N7" s="23">
        <v>1080000</v>
      </c>
      <c r="O7" s="24"/>
    </row>
    <row r="8" spans="1:15" s="25" customFormat="1" ht="16.5" customHeight="1" x14ac:dyDescent="0.25">
      <c r="A8" s="14">
        <v>2</v>
      </c>
      <c r="B8" s="15" t="str">
        <f t="shared" si="0"/>
        <v>HL-4213</v>
      </c>
      <c r="C8" s="14"/>
      <c r="D8" s="16" t="s">
        <v>3825</v>
      </c>
      <c r="E8" s="17" t="s">
        <v>3826</v>
      </c>
      <c r="F8" s="18" t="s">
        <v>3827</v>
      </c>
      <c r="G8" s="19" t="s">
        <v>2768</v>
      </c>
      <c r="H8" s="16" t="s">
        <v>3828</v>
      </c>
      <c r="I8" s="20" t="s">
        <v>2041</v>
      </c>
      <c r="J8" s="21" t="s">
        <v>23</v>
      </c>
      <c r="K8" s="16" t="s">
        <v>3823</v>
      </c>
      <c r="L8" s="16" t="s">
        <v>3823</v>
      </c>
      <c r="M8" s="22" t="s">
        <v>3829</v>
      </c>
      <c r="N8" s="23">
        <v>690000</v>
      </c>
      <c r="O8" s="24"/>
    </row>
    <row r="9" spans="1:15" s="25" customFormat="1" ht="16.5" customHeight="1" x14ac:dyDescent="0.25">
      <c r="A9" s="14">
        <v>3</v>
      </c>
      <c r="B9" s="15" t="str">
        <f t="shared" si="0"/>
        <v>HL-4214</v>
      </c>
      <c r="C9" s="14"/>
      <c r="D9" s="16" t="s">
        <v>3830</v>
      </c>
      <c r="E9" s="17" t="s">
        <v>622</v>
      </c>
      <c r="F9" s="18" t="s">
        <v>623</v>
      </c>
      <c r="G9" s="19" t="s">
        <v>406</v>
      </c>
      <c r="H9" s="16" t="s">
        <v>624</v>
      </c>
      <c r="I9" s="20" t="s">
        <v>625</v>
      </c>
      <c r="J9" s="21" t="s">
        <v>23</v>
      </c>
      <c r="K9" s="16" t="s">
        <v>3823</v>
      </c>
      <c r="L9" s="16" t="s">
        <v>3823</v>
      </c>
      <c r="M9" s="22" t="s">
        <v>3831</v>
      </c>
      <c r="N9" s="23">
        <v>540000</v>
      </c>
      <c r="O9" s="24"/>
    </row>
    <row r="10" spans="1:15" s="25" customFormat="1" ht="16.5" customHeight="1" x14ac:dyDescent="0.25">
      <c r="A10" s="14">
        <v>4</v>
      </c>
      <c r="B10" s="15" t="str">
        <f t="shared" si="0"/>
        <v>HL-4215</v>
      </c>
      <c r="C10" s="14"/>
      <c r="D10" s="16" t="s">
        <v>3832</v>
      </c>
      <c r="E10" s="17" t="s">
        <v>3833</v>
      </c>
      <c r="F10" s="18" t="s">
        <v>802</v>
      </c>
      <c r="G10" s="19" t="s">
        <v>524</v>
      </c>
      <c r="H10" s="16" t="s">
        <v>185</v>
      </c>
      <c r="I10" s="20" t="s">
        <v>647</v>
      </c>
      <c r="J10" s="21" t="s">
        <v>23</v>
      </c>
      <c r="K10" s="16" t="s">
        <v>3823</v>
      </c>
      <c r="L10" s="16" t="s">
        <v>3823</v>
      </c>
      <c r="M10" s="22" t="s">
        <v>3834</v>
      </c>
      <c r="N10" s="23">
        <v>1080000</v>
      </c>
      <c r="O10" s="24"/>
    </row>
    <row r="11" spans="1:15" s="25" customFormat="1" ht="16.5" customHeight="1" x14ac:dyDescent="0.25">
      <c r="A11" s="14">
        <v>5</v>
      </c>
      <c r="B11" s="15" t="str">
        <f t="shared" si="0"/>
        <v>HL-4216</v>
      </c>
      <c r="C11" s="14"/>
      <c r="D11" s="16" t="s">
        <v>3835</v>
      </c>
      <c r="E11" s="17" t="s">
        <v>3700</v>
      </c>
      <c r="F11" s="18" t="s">
        <v>860</v>
      </c>
      <c r="G11" s="19" t="s">
        <v>3701</v>
      </c>
      <c r="H11" s="16" t="s">
        <v>66</v>
      </c>
      <c r="I11" s="20" t="s">
        <v>647</v>
      </c>
      <c r="J11" s="21" t="s">
        <v>23</v>
      </c>
      <c r="K11" s="16" t="s">
        <v>3836</v>
      </c>
      <c r="L11" s="16" t="s">
        <v>3836</v>
      </c>
      <c r="M11" s="22" t="s">
        <v>3837</v>
      </c>
      <c r="N11" s="23">
        <v>1080000</v>
      </c>
      <c r="O11" s="24"/>
    </row>
    <row r="12" spans="1:15" s="25" customFormat="1" ht="16.5" customHeight="1" x14ac:dyDescent="0.25">
      <c r="A12" s="14">
        <v>6</v>
      </c>
      <c r="B12" s="15" t="str">
        <f t="shared" si="0"/>
        <v>HL-4217</v>
      </c>
      <c r="C12" s="14"/>
      <c r="D12" s="16" t="s">
        <v>3838</v>
      </c>
      <c r="E12" s="17" t="s">
        <v>3839</v>
      </c>
      <c r="F12" s="18" t="s">
        <v>201</v>
      </c>
      <c r="G12" s="19" t="s">
        <v>117</v>
      </c>
      <c r="H12" s="16" t="s">
        <v>3840</v>
      </c>
      <c r="I12" s="20" t="s">
        <v>647</v>
      </c>
      <c r="J12" s="21" t="s">
        <v>23</v>
      </c>
      <c r="K12" s="16" t="s">
        <v>3836</v>
      </c>
      <c r="L12" s="16" t="s">
        <v>3836</v>
      </c>
      <c r="M12" s="22" t="s">
        <v>3841</v>
      </c>
      <c r="N12" s="23">
        <v>540000</v>
      </c>
      <c r="O12" s="24"/>
    </row>
    <row r="13" spans="1:15" s="25" customFormat="1" ht="16.5" customHeight="1" x14ac:dyDescent="0.25">
      <c r="A13" s="14">
        <v>7</v>
      </c>
      <c r="B13" s="15" t="str">
        <f t="shared" si="0"/>
        <v>HL-4218</v>
      </c>
      <c r="C13" s="14"/>
      <c r="D13" s="16" t="s">
        <v>3842</v>
      </c>
      <c r="E13" s="17" t="s">
        <v>3843</v>
      </c>
      <c r="F13" s="18" t="s">
        <v>3844</v>
      </c>
      <c r="G13" s="19" t="s">
        <v>117</v>
      </c>
      <c r="H13" s="16" t="s">
        <v>2935</v>
      </c>
      <c r="I13" s="20" t="s">
        <v>1072</v>
      </c>
      <c r="J13" s="21" t="s">
        <v>23</v>
      </c>
      <c r="K13" s="16" t="s">
        <v>3836</v>
      </c>
      <c r="L13" s="16" t="s">
        <v>3836</v>
      </c>
      <c r="M13" s="22" t="s">
        <v>3845</v>
      </c>
      <c r="N13" s="23">
        <v>540000</v>
      </c>
      <c r="O13" s="24"/>
    </row>
    <row r="14" spans="1:15" s="25" customFormat="1" ht="16.5" customHeight="1" x14ac:dyDescent="0.25">
      <c r="A14" s="14">
        <v>8</v>
      </c>
      <c r="B14" s="15" t="str">
        <f t="shared" si="0"/>
        <v>HL-4219</v>
      </c>
      <c r="C14" s="14"/>
      <c r="D14" s="16" t="s">
        <v>3846</v>
      </c>
      <c r="E14" s="17" t="s">
        <v>3847</v>
      </c>
      <c r="F14" s="18" t="s">
        <v>713</v>
      </c>
      <c r="G14" s="19" t="s">
        <v>1101</v>
      </c>
      <c r="H14" s="16" t="s">
        <v>3848</v>
      </c>
      <c r="I14" s="20" t="s">
        <v>246</v>
      </c>
      <c r="J14" s="21" t="s">
        <v>23</v>
      </c>
      <c r="K14" s="16" t="s">
        <v>3849</v>
      </c>
      <c r="L14" s="16" t="s">
        <v>3849</v>
      </c>
      <c r="M14" s="22" t="s">
        <v>3850</v>
      </c>
      <c r="N14" s="23">
        <v>540000</v>
      </c>
      <c r="O14" s="24"/>
    </row>
    <row r="15" spans="1:15" ht="17.25" customHeight="1" x14ac:dyDescent="0.25">
      <c r="A15" s="26" t="s">
        <v>94</v>
      </c>
      <c r="B15" s="27"/>
      <c r="C15" s="27"/>
      <c r="D15" s="27"/>
      <c r="E15" s="27"/>
      <c r="F15" s="27"/>
      <c r="G15" s="27"/>
      <c r="H15" s="27"/>
      <c r="I15" s="28"/>
      <c r="J15" s="28"/>
      <c r="K15" s="28"/>
      <c r="L15" s="28"/>
      <c r="M15" s="28"/>
      <c r="N15" s="29">
        <f>SUM(N7:N14)</f>
        <v>6090000</v>
      </c>
      <c r="O15" s="30"/>
    </row>
    <row r="16" spans="1:15" ht="24.75" customHeight="1" x14ac:dyDescent="0.25">
      <c r="A16" s="31" t="s">
        <v>3851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3"/>
    </row>
    <row r="17" spans="1:15" ht="21" customHeight="1" x14ac:dyDescent="0.25">
      <c r="A17" s="34"/>
      <c r="B17" s="50"/>
      <c r="C17" s="50"/>
      <c r="D17" s="50"/>
      <c r="E17" s="50"/>
      <c r="F17" s="36"/>
      <c r="G17" s="37" t="s">
        <v>3852</v>
      </c>
      <c r="H17" s="37"/>
      <c r="I17" s="37"/>
      <c r="J17" s="37"/>
      <c r="K17" s="37"/>
      <c r="L17" s="37"/>
      <c r="M17" s="37"/>
      <c r="N17" s="37"/>
      <c r="O17" s="37"/>
    </row>
    <row r="18" spans="1:15" ht="24.75" customHeight="1" x14ac:dyDescent="0.25">
      <c r="A18" s="35" t="s">
        <v>97</v>
      </c>
      <c r="B18" s="35"/>
      <c r="C18" s="35"/>
      <c r="D18" s="35"/>
      <c r="E18" s="38" t="s">
        <v>98</v>
      </c>
      <c r="F18" s="38"/>
      <c r="G18" s="38"/>
      <c r="H18" s="39"/>
      <c r="I18" s="35" t="s">
        <v>99</v>
      </c>
      <c r="J18" s="35"/>
      <c r="K18" s="35"/>
      <c r="L18" s="35"/>
      <c r="M18" s="35"/>
      <c r="N18" s="35"/>
      <c r="O18" s="35"/>
    </row>
    <row r="19" spans="1:15" x14ac:dyDescent="0.25">
      <c r="A19" s="34"/>
      <c r="B19" s="35"/>
      <c r="C19" s="35"/>
      <c r="D19" s="35"/>
      <c r="E19" s="35"/>
      <c r="F19" s="36"/>
      <c r="G19" s="40"/>
      <c r="H19" s="40"/>
      <c r="I19" s="40"/>
      <c r="J19" s="40"/>
      <c r="K19" s="40"/>
      <c r="L19" s="40"/>
      <c r="M19" s="40"/>
      <c r="N19" s="40"/>
      <c r="O19" s="36"/>
    </row>
    <row r="20" spans="1:15" x14ac:dyDescent="0.25">
      <c r="A20" s="34"/>
      <c r="B20" s="41"/>
      <c r="C20" s="41"/>
      <c r="D20" s="41"/>
      <c r="E20" s="41"/>
      <c r="F20" s="42"/>
      <c r="G20" s="43" t="s">
        <v>100</v>
      </c>
      <c r="H20" s="43"/>
      <c r="I20" s="43"/>
      <c r="J20" s="43"/>
      <c r="K20" s="43"/>
      <c r="L20" s="43"/>
      <c r="M20" s="43"/>
      <c r="N20" s="43"/>
      <c r="O20" s="44"/>
    </row>
    <row r="21" spans="1:15" x14ac:dyDescent="0.25">
      <c r="A21" s="34"/>
      <c r="B21" s="42"/>
      <c r="C21" s="42"/>
      <c r="D21" s="42"/>
      <c r="E21" s="42"/>
      <c r="F21" s="42"/>
      <c r="G21" s="43"/>
      <c r="H21" s="43"/>
      <c r="I21" s="43"/>
      <c r="J21" s="43"/>
      <c r="K21" s="43"/>
      <c r="L21" s="43"/>
      <c r="M21" s="43"/>
      <c r="N21" s="43"/>
      <c r="O21" s="44"/>
    </row>
    <row r="22" spans="1:15" ht="22.5" customHeight="1" x14ac:dyDescent="0.25">
      <c r="A22" s="35" t="s">
        <v>101</v>
      </c>
      <c r="B22" s="35"/>
      <c r="C22" s="35"/>
      <c r="D22" s="35"/>
      <c r="E22" s="35" t="s">
        <v>102</v>
      </c>
      <c r="F22" s="35"/>
      <c r="G22" s="35"/>
      <c r="H22" s="40"/>
      <c r="I22" s="35" t="s">
        <v>103</v>
      </c>
      <c r="J22" s="35"/>
      <c r="K22" s="35"/>
      <c r="L22" s="35"/>
      <c r="M22" s="35"/>
      <c r="N22" s="35"/>
      <c r="O22" s="35"/>
    </row>
    <row r="23" spans="1:15" x14ac:dyDescent="0.25">
      <c r="A23" s="45" t="s">
        <v>104</v>
      </c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45"/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45"/>
      <c r="B25" s="46"/>
      <c r="C25" s="46"/>
      <c r="D25" s="46"/>
      <c r="E25" s="46"/>
      <c r="F25" s="47"/>
      <c r="G25" s="1"/>
      <c r="H25" s="1"/>
      <c r="I25" s="2"/>
      <c r="J25" s="1"/>
      <c r="K25" s="1"/>
      <c r="L25" s="1"/>
      <c r="M25" s="1"/>
      <c r="N25" s="1"/>
      <c r="O25" s="3"/>
    </row>
  </sheetData>
  <mergeCells count="15">
    <mergeCell ref="B25:E25"/>
    <mergeCell ref="A18:D18"/>
    <mergeCell ref="E18:G18"/>
    <mergeCell ref="I18:O18"/>
    <mergeCell ref="B19:E19"/>
    <mergeCell ref="B20:E20"/>
    <mergeCell ref="A22:D22"/>
    <mergeCell ref="E22:G22"/>
    <mergeCell ref="I22:O22"/>
    <mergeCell ref="A4:O4"/>
    <mergeCell ref="A5:O5"/>
    <mergeCell ref="A15:H15"/>
    <mergeCell ref="A16:O16"/>
    <mergeCell ref="B17:E17"/>
    <mergeCell ref="G17:O1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47"/>
  <sheetViews>
    <sheetView view="pageBreakPreview" topLeftCell="A19" zoomScaleNormal="100" zoomScaleSheetLayoutView="100" workbookViewId="0">
      <selection activeCell="N52" sqref="N52"/>
    </sheetView>
  </sheetViews>
  <sheetFormatPr defaultRowHeight="15.75" x14ac:dyDescent="0.25"/>
  <cols>
    <col min="1" max="1" width="4.625" style="4" customWidth="1"/>
    <col min="2" max="2" width="10.375" style="4" customWidth="1"/>
    <col min="3" max="3" width="8" style="4" hidden="1" customWidth="1"/>
    <col min="4" max="4" width="10" style="4" customWidth="1"/>
    <col min="5" max="5" width="12.125" style="4" bestFit="1" customWidth="1"/>
    <col min="6" max="6" width="18.75" style="4" bestFit="1" customWidth="1"/>
    <col min="7" max="7" width="6.75" style="4" bestFit="1" customWidth="1"/>
    <col min="8" max="8" width="9.875" style="4" hidden="1" customWidth="1"/>
    <col min="9" max="9" width="12.125" style="48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5.375" style="49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3853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6.5" customHeight="1" x14ac:dyDescent="0.25">
      <c r="A7" s="14">
        <v>1</v>
      </c>
      <c r="B7" s="15" t="str">
        <f t="shared" ref="B7:B36" si="0">M7</f>
        <v>HL-004220</v>
      </c>
      <c r="C7" s="14"/>
      <c r="D7" s="16" t="s">
        <v>3854</v>
      </c>
      <c r="E7" s="17" t="s">
        <v>3855</v>
      </c>
      <c r="F7" s="18" t="s">
        <v>3856</v>
      </c>
      <c r="G7" s="19" t="s">
        <v>251</v>
      </c>
      <c r="H7" s="16" t="s">
        <v>482</v>
      </c>
      <c r="I7" s="20" t="s">
        <v>461</v>
      </c>
      <c r="J7" s="21" t="s">
        <v>23</v>
      </c>
      <c r="K7" s="16" t="s">
        <v>3857</v>
      </c>
      <c r="L7" s="16" t="s">
        <v>3857</v>
      </c>
      <c r="M7" s="22" t="s">
        <v>3858</v>
      </c>
      <c r="N7" s="23">
        <v>540000</v>
      </c>
      <c r="O7" s="24"/>
    </row>
    <row r="8" spans="1:15" s="25" customFormat="1" ht="16.5" customHeight="1" x14ac:dyDescent="0.25">
      <c r="A8" s="14">
        <v>2</v>
      </c>
      <c r="B8" s="15" t="str">
        <f t="shared" si="0"/>
        <v>HL-004221</v>
      </c>
      <c r="C8" s="14"/>
      <c r="D8" s="16" t="s">
        <v>3859</v>
      </c>
      <c r="E8" s="17" t="s">
        <v>3860</v>
      </c>
      <c r="F8" s="18" t="s">
        <v>3861</v>
      </c>
      <c r="G8" s="19" t="s">
        <v>72</v>
      </c>
      <c r="H8" s="16" t="s">
        <v>750</v>
      </c>
      <c r="I8" s="20" t="s">
        <v>53</v>
      </c>
      <c r="J8" s="21" t="s">
        <v>23</v>
      </c>
      <c r="K8" s="16" t="s">
        <v>3857</v>
      </c>
      <c r="L8" s="16" t="s">
        <v>3857</v>
      </c>
      <c r="M8" s="22" t="s">
        <v>3862</v>
      </c>
      <c r="N8" s="23">
        <v>540000</v>
      </c>
      <c r="O8" s="24"/>
    </row>
    <row r="9" spans="1:15" s="25" customFormat="1" ht="16.5" customHeight="1" x14ac:dyDescent="0.25">
      <c r="A9" s="14">
        <v>3</v>
      </c>
      <c r="B9" s="15" t="str">
        <f t="shared" si="0"/>
        <v>HL-004222</v>
      </c>
      <c r="C9" s="14"/>
      <c r="D9" s="16" t="s">
        <v>3863</v>
      </c>
      <c r="E9" s="17" t="s">
        <v>3531</v>
      </c>
      <c r="F9" s="18" t="s">
        <v>2570</v>
      </c>
      <c r="G9" s="19" t="s">
        <v>830</v>
      </c>
      <c r="H9" s="16" t="s">
        <v>1462</v>
      </c>
      <c r="I9" s="20" t="s">
        <v>233</v>
      </c>
      <c r="J9" s="21" t="s">
        <v>23</v>
      </c>
      <c r="K9" s="16" t="s">
        <v>3857</v>
      </c>
      <c r="L9" s="16" t="s">
        <v>3857</v>
      </c>
      <c r="M9" s="22" t="s">
        <v>3864</v>
      </c>
      <c r="N9" s="23">
        <v>810000</v>
      </c>
      <c r="O9" s="24"/>
    </row>
    <row r="10" spans="1:15" s="25" customFormat="1" ht="16.5" customHeight="1" x14ac:dyDescent="0.25">
      <c r="A10" s="14">
        <v>4</v>
      </c>
      <c r="B10" s="15" t="str">
        <f t="shared" si="0"/>
        <v>HL-004223</v>
      </c>
      <c r="C10" s="14"/>
      <c r="D10" s="16" t="s">
        <v>3865</v>
      </c>
      <c r="E10" s="17" t="s">
        <v>1182</v>
      </c>
      <c r="F10" s="18" t="s">
        <v>1183</v>
      </c>
      <c r="G10" s="19" t="s">
        <v>1184</v>
      </c>
      <c r="H10" s="16" t="s">
        <v>1185</v>
      </c>
      <c r="I10" s="20" t="s">
        <v>751</v>
      </c>
      <c r="J10" s="21" t="s">
        <v>23</v>
      </c>
      <c r="K10" s="16" t="s">
        <v>3857</v>
      </c>
      <c r="L10" s="16" t="s">
        <v>3857</v>
      </c>
      <c r="M10" s="22" t="s">
        <v>3866</v>
      </c>
      <c r="N10" s="23">
        <v>1080000</v>
      </c>
      <c r="O10" s="24"/>
    </row>
    <row r="11" spans="1:15" s="25" customFormat="1" ht="16.5" customHeight="1" x14ac:dyDescent="0.25">
      <c r="A11" s="14">
        <v>5</v>
      </c>
      <c r="B11" s="15" t="str">
        <f t="shared" si="0"/>
        <v>HL-004224</v>
      </c>
      <c r="C11" s="14"/>
      <c r="D11" s="16" t="s">
        <v>3867</v>
      </c>
      <c r="E11" s="17" t="s">
        <v>3868</v>
      </c>
      <c r="F11" s="18" t="s">
        <v>3869</v>
      </c>
      <c r="G11" s="19" t="s">
        <v>536</v>
      </c>
      <c r="H11" s="16" t="s">
        <v>3870</v>
      </c>
      <c r="I11" s="20" t="s">
        <v>22</v>
      </c>
      <c r="J11" s="21" t="s">
        <v>23</v>
      </c>
      <c r="K11" s="16" t="s">
        <v>3871</v>
      </c>
      <c r="L11" s="16" t="s">
        <v>3871</v>
      </c>
      <c r="M11" s="22" t="s">
        <v>3872</v>
      </c>
      <c r="N11" s="23">
        <v>1080000</v>
      </c>
      <c r="O11" s="24"/>
    </row>
    <row r="12" spans="1:15" s="25" customFormat="1" ht="16.5" customHeight="1" x14ac:dyDescent="0.25">
      <c r="A12" s="14">
        <v>6</v>
      </c>
      <c r="B12" s="15" t="str">
        <f t="shared" si="0"/>
        <v>HL-004225</v>
      </c>
      <c r="C12" s="14"/>
      <c r="D12" s="16" t="s">
        <v>3873</v>
      </c>
      <c r="E12" s="17" t="s">
        <v>3874</v>
      </c>
      <c r="F12" s="18" t="s">
        <v>77</v>
      </c>
      <c r="G12" s="19" t="s">
        <v>889</v>
      </c>
      <c r="H12" s="16" t="s">
        <v>3875</v>
      </c>
      <c r="I12" s="20" t="s">
        <v>374</v>
      </c>
      <c r="J12" s="21" t="s">
        <v>23</v>
      </c>
      <c r="K12" s="16" t="s">
        <v>3871</v>
      </c>
      <c r="L12" s="16" t="s">
        <v>3871</v>
      </c>
      <c r="M12" s="22" t="s">
        <v>3876</v>
      </c>
      <c r="N12" s="23">
        <v>2160000</v>
      </c>
      <c r="O12" s="24"/>
    </row>
    <row r="13" spans="1:15" s="25" customFormat="1" ht="16.5" customHeight="1" x14ac:dyDescent="0.25">
      <c r="A13" s="14">
        <v>7</v>
      </c>
      <c r="B13" s="15" t="str">
        <f t="shared" si="0"/>
        <v>HL-004226</v>
      </c>
      <c r="C13" s="14"/>
      <c r="D13" s="16" t="s">
        <v>3877</v>
      </c>
      <c r="E13" s="17" t="s">
        <v>3878</v>
      </c>
      <c r="F13" s="18" t="s">
        <v>3879</v>
      </c>
      <c r="G13" s="19" t="s">
        <v>191</v>
      </c>
      <c r="H13" s="16" t="s">
        <v>3880</v>
      </c>
      <c r="I13" s="20" t="s">
        <v>625</v>
      </c>
      <c r="J13" s="21" t="s">
        <v>23</v>
      </c>
      <c r="K13" s="16" t="s">
        <v>3871</v>
      </c>
      <c r="L13" s="16" t="s">
        <v>3871</v>
      </c>
      <c r="M13" s="22" t="s">
        <v>3881</v>
      </c>
      <c r="N13" s="23">
        <v>1350000</v>
      </c>
      <c r="O13" s="24"/>
    </row>
    <row r="14" spans="1:15" s="25" customFormat="1" ht="16.5" customHeight="1" x14ac:dyDescent="0.25">
      <c r="A14" s="14">
        <v>8</v>
      </c>
      <c r="B14" s="15" t="str">
        <f t="shared" si="0"/>
        <v>HL-004227</v>
      </c>
      <c r="C14" s="14"/>
      <c r="D14" s="16" t="s">
        <v>3882</v>
      </c>
      <c r="E14" s="17" t="s">
        <v>1461</v>
      </c>
      <c r="F14" s="18" t="s">
        <v>77</v>
      </c>
      <c r="G14" s="19" t="s">
        <v>672</v>
      </c>
      <c r="H14" s="16" t="s">
        <v>1462</v>
      </c>
      <c r="I14" s="20" t="s">
        <v>582</v>
      </c>
      <c r="J14" s="21" t="s">
        <v>23</v>
      </c>
      <c r="K14" s="16" t="s">
        <v>3883</v>
      </c>
      <c r="L14" s="16" t="s">
        <v>3883</v>
      </c>
      <c r="M14" s="22" t="s">
        <v>3884</v>
      </c>
      <c r="N14" s="23">
        <v>540000</v>
      </c>
      <c r="O14" s="24"/>
    </row>
    <row r="15" spans="1:15" s="25" customFormat="1" ht="16.5" customHeight="1" x14ac:dyDescent="0.25">
      <c r="A15" s="14">
        <v>9</v>
      </c>
      <c r="B15" s="15" t="str">
        <f t="shared" si="0"/>
        <v>HL-004228</v>
      </c>
      <c r="C15" s="14"/>
      <c r="D15" s="16" t="s">
        <v>3885</v>
      </c>
      <c r="E15" s="17" t="s">
        <v>3886</v>
      </c>
      <c r="F15" s="18" t="s">
        <v>3887</v>
      </c>
      <c r="G15" s="19" t="s">
        <v>441</v>
      </c>
      <c r="H15" s="16" t="s">
        <v>3888</v>
      </c>
      <c r="I15" s="20" t="s">
        <v>647</v>
      </c>
      <c r="J15" s="21" t="s">
        <v>23</v>
      </c>
      <c r="K15" s="16" t="s">
        <v>3883</v>
      </c>
      <c r="L15" s="16" t="s">
        <v>3883</v>
      </c>
      <c r="M15" s="22" t="s">
        <v>3889</v>
      </c>
      <c r="N15" s="23">
        <v>1080000</v>
      </c>
      <c r="O15" s="24"/>
    </row>
    <row r="16" spans="1:15" s="25" customFormat="1" ht="16.5" customHeight="1" x14ac:dyDescent="0.25">
      <c r="A16" s="14">
        <v>10</v>
      </c>
      <c r="B16" s="15" t="str">
        <f t="shared" si="0"/>
        <v>HL-004229</v>
      </c>
      <c r="C16" s="14"/>
      <c r="D16" s="16" t="s">
        <v>3890</v>
      </c>
      <c r="E16" s="17" t="s">
        <v>3891</v>
      </c>
      <c r="F16" s="18" t="s">
        <v>3464</v>
      </c>
      <c r="G16" s="19" t="s">
        <v>524</v>
      </c>
      <c r="H16" s="16" t="s">
        <v>162</v>
      </c>
      <c r="I16" s="20" t="s">
        <v>1072</v>
      </c>
      <c r="J16" s="21" t="s">
        <v>23</v>
      </c>
      <c r="K16" s="16" t="s">
        <v>3883</v>
      </c>
      <c r="L16" s="16" t="s">
        <v>3883</v>
      </c>
      <c r="M16" s="22" t="s">
        <v>3892</v>
      </c>
      <c r="N16" s="23">
        <v>1080000</v>
      </c>
      <c r="O16" s="24"/>
    </row>
    <row r="17" spans="1:15" s="25" customFormat="1" ht="16.5" customHeight="1" x14ac:dyDescent="0.25">
      <c r="A17" s="14">
        <v>11</v>
      </c>
      <c r="B17" s="15" t="str">
        <f t="shared" si="0"/>
        <v>HL-004230</v>
      </c>
      <c r="C17" s="14"/>
      <c r="D17" s="16" t="s">
        <v>3893</v>
      </c>
      <c r="E17" s="17" t="s">
        <v>1930</v>
      </c>
      <c r="F17" s="18" t="s">
        <v>1931</v>
      </c>
      <c r="G17" s="19" t="s">
        <v>44</v>
      </c>
      <c r="H17" s="16" t="s">
        <v>1932</v>
      </c>
      <c r="I17" s="20" t="s">
        <v>751</v>
      </c>
      <c r="J17" s="21" t="s">
        <v>23</v>
      </c>
      <c r="K17" s="16" t="s">
        <v>3894</v>
      </c>
      <c r="L17" s="16" t="s">
        <v>3894</v>
      </c>
      <c r="M17" s="22" t="s">
        <v>3895</v>
      </c>
      <c r="N17" s="23">
        <v>540000</v>
      </c>
      <c r="O17" s="24"/>
    </row>
    <row r="18" spans="1:15" s="25" customFormat="1" ht="16.5" customHeight="1" x14ac:dyDescent="0.25">
      <c r="A18" s="14">
        <v>12</v>
      </c>
      <c r="B18" s="15" t="str">
        <f t="shared" si="0"/>
        <v>HL-004231</v>
      </c>
      <c r="C18" s="14"/>
      <c r="D18" s="16" t="s">
        <v>3896</v>
      </c>
      <c r="E18" s="17" t="s">
        <v>3897</v>
      </c>
      <c r="F18" s="18" t="s">
        <v>3898</v>
      </c>
      <c r="G18" s="19" t="s">
        <v>155</v>
      </c>
      <c r="H18" s="16" t="s">
        <v>3667</v>
      </c>
      <c r="I18" s="20" t="s">
        <v>582</v>
      </c>
      <c r="J18" s="21" t="s">
        <v>23</v>
      </c>
      <c r="K18" s="16" t="s">
        <v>3894</v>
      </c>
      <c r="L18" s="16" t="s">
        <v>3894</v>
      </c>
      <c r="M18" s="22" t="s">
        <v>3899</v>
      </c>
      <c r="N18" s="23">
        <v>1080000</v>
      </c>
      <c r="O18" s="24"/>
    </row>
    <row r="19" spans="1:15" s="25" customFormat="1" ht="16.5" customHeight="1" x14ac:dyDescent="0.25">
      <c r="A19" s="14">
        <v>13</v>
      </c>
      <c r="B19" s="15" t="str">
        <f t="shared" si="0"/>
        <v>HL-004232</v>
      </c>
      <c r="C19" s="14"/>
      <c r="D19" s="16" t="s">
        <v>3900</v>
      </c>
      <c r="E19" s="17" t="s">
        <v>134</v>
      </c>
      <c r="F19" s="18" t="s">
        <v>135</v>
      </c>
      <c r="G19" s="19" t="s">
        <v>136</v>
      </c>
      <c r="H19" s="16" t="s">
        <v>137</v>
      </c>
      <c r="I19" s="20" t="s">
        <v>138</v>
      </c>
      <c r="J19" s="21" t="s">
        <v>23</v>
      </c>
      <c r="K19" s="16" t="s">
        <v>3894</v>
      </c>
      <c r="L19" s="16" t="s">
        <v>3894</v>
      </c>
      <c r="M19" s="22" t="s">
        <v>3901</v>
      </c>
      <c r="N19" s="23">
        <v>1080000</v>
      </c>
      <c r="O19" s="24"/>
    </row>
    <row r="20" spans="1:15" s="25" customFormat="1" ht="16.5" customHeight="1" x14ac:dyDescent="0.25">
      <c r="A20" s="14">
        <v>14</v>
      </c>
      <c r="B20" s="15" t="str">
        <f t="shared" si="0"/>
        <v>HL-004233</v>
      </c>
      <c r="C20" s="14"/>
      <c r="D20" s="16" t="s">
        <v>3902</v>
      </c>
      <c r="E20" s="17" t="s">
        <v>3903</v>
      </c>
      <c r="F20" s="18" t="s">
        <v>149</v>
      </c>
      <c r="G20" s="19" t="s">
        <v>161</v>
      </c>
      <c r="H20" s="16" t="s">
        <v>3904</v>
      </c>
      <c r="I20" s="20" t="s">
        <v>53</v>
      </c>
      <c r="J20" s="21" t="s">
        <v>23</v>
      </c>
      <c r="K20" s="16" t="s">
        <v>3905</v>
      </c>
      <c r="L20" s="16" t="s">
        <v>3905</v>
      </c>
      <c r="M20" s="22" t="s">
        <v>3906</v>
      </c>
      <c r="N20" s="23">
        <v>1080000</v>
      </c>
      <c r="O20" s="24"/>
    </row>
    <row r="21" spans="1:15" s="25" customFormat="1" ht="16.5" customHeight="1" x14ac:dyDescent="0.25">
      <c r="A21" s="14">
        <v>15</v>
      </c>
      <c r="B21" s="15" t="str">
        <f t="shared" si="0"/>
        <v>HL-004234</v>
      </c>
      <c r="C21" s="14"/>
      <c r="D21" s="16" t="s">
        <v>3907</v>
      </c>
      <c r="E21" s="17" t="s">
        <v>3908</v>
      </c>
      <c r="F21" s="18" t="s">
        <v>2440</v>
      </c>
      <c r="G21" s="19" t="s">
        <v>3909</v>
      </c>
      <c r="H21" s="16" t="s">
        <v>3910</v>
      </c>
      <c r="I21" s="20" t="s">
        <v>367</v>
      </c>
      <c r="J21" s="21" t="s">
        <v>23</v>
      </c>
      <c r="K21" s="16" t="s">
        <v>3905</v>
      </c>
      <c r="L21" s="16" t="s">
        <v>3905</v>
      </c>
      <c r="M21" s="22" t="s">
        <v>3911</v>
      </c>
      <c r="N21" s="23">
        <v>540000</v>
      </c>
      <c r="O21" s="24"/>
    </row>
    <row r="22" spans="1:15" s="25" customFormat="1" ht="16.5" customHeight="1" x14ac:dyDescent="0.25">
      <c r="A22" s="14">
        <v>16</v>
      </c>
      <c r="B22" s="15" t="str">
        <f t="shared" si="0"/>
        <v>HL-004235</v>
      </c>
      <c r="C22" s="14"/>
      <c r="D22" s="16" t="s">
        <v>3912</v>
      </c>
      <c r="E22" s="17" t="s">
        <v>3913</v>
      </c>
      <c r="F22" s="18" t="s">
        <v>3650</v>
      </c>
      <c r="G22" s="19" t="s">
        <v>652</v>
      </c>
      <c r="H22" s="16" t="s">
        <v>3914</v>
      </c>
      <c r="I22" s="20" t="s">
        <v>286</v>
      </c>
      <c r="J22" s="21" t="s">
        <v>23</v>
      </c>
      <c r="K22" s="16" t="s">
        <v>3905</v>
      </c>
      <c r="L22" s="16" t="s">
        <v>3905</v>
      </c>
      <c r="M22" s="22" t="s">
        <v>3915</v>
      </c>
      <c r="N22" s="23">
        <v>810000</v>
      </c>
      <c r="O22" s="24"/>
    </row>
    <row r="23" spans="1:15" s="25" customFormat="1" ht="16.5" customHeight="1" x14ac:dyDescent="0.25">
      <c r="A23" s="14">
        <v>17</v>
      </c>
      <c r="B23" s="15" t="str">
        <f t="shared" si="0"/>
        <v>HL-004236</v>
      </c>
      <c r="C23" s="14"/>
      <c r="D23" s="16" t="s">
        <v>3916</v>
      </c>
      <c r="E23" s="17" t="s">
        <v>3917</v>
      </c>
      <c r="F23" s="18" t="s">
        <v>405</v>
      </c>
      <c r="G23" s="19" t="s">
        <v>814</v>
      </c>
      <c r="H23" s="16" t="s">
        <v>3918</v>
      </c>
      <c r="I23" s="20" t="s">
        <v>483</v>
      </c>
      <c r="J23" s="21" t="s">
        <v>23</v>
      </c>
      <c r="K23" s="16" t="s">
        <v>3919</v>
      </c>
      <c r="L23" s="16" t="s">
        <v>3919</v>
      </c>
      <c r="M23" s="22" t="s">
        <v>3920</v>
      </c>
      <c r="N23" s="23">
        <v>810000</v>
      </c>
      <c r="O23" s="24"/>
    </row>
    <row r="24" spans="1:15" s="25" customFormat="1" ht="16.5" customHeight="1" x14ac:dyDescent="0.25">
      <c r="A24" s="14">
        <v>18</v>
      </c>
      <c r="B24" s="15" t="str">
        <f t="shared" si="0"/>
        <v>HL-004237</v>
      </c>
      <c r="C24" s="14"/>
      <c r="D24" s="16" t="s">
        <v>3921</v>
      </c>
      <c r="E24" s="17" t="s">
        <v>3922</v>
      </c>
      <c r="F24" s="18" t="s">
        <v>3923</v>
      </c>
      <c r="G24" s="19" t="s">
        <v>3924</v>
      </c>
      <c r="H24" s="16" t="s">
        <v>3925</v>
      </c>
      <c r="I24" s="20" t="s">
        <v>506</v>
      </c>
      <c r="J24" s="21" t="s">
        <v>23</v>
      </c>
      <c r="K24" s="16" t="s">
        <v>3919</v>
      </c>
      <c r="L24" s="16" t="s">
        <v>3919</v>
      </c>
      <c r="M24" s="22" t="s">
        <v>3926</v>
      </c>
      <c r="N24" s="23">
        <v>540000</v>
      </c>
      <c r="O24" s="24"/>
    </row>
    <row r="25" spans="1:15" s="25" customFormat="1" ht="16.5" customHeight="1" x14ac:dyDescent="0.25">
      <c r="A25" s="14">
        <v>19</v>
      </c>
      <c r="B25" s="15" t="str">
        <f t="shared" si="0"/>
        <v>HL-004238</v>
      </c>
      <c r="C25" s="14"/>
      <c r="D25" s="16" t="s">
        <v>3927</v>
      </c>
      <c r="E25" s="17" t="s">
        <v>3928</v>
      </c>
      <c r="F25" s="18" t="s">
        <v>3929</v>
      </c>
      <c r="G25" s="19" t="s">
        <v>418</v>
      </c>
      <c r="H25" s="16" t="s">
        <v>178</v>
      </c>
      <c r="I25" s="20" t="s">
        <v>506</v>
      </c>
      <c r="J25" s="21" t="s">
        <v>23</v>
      </c>
      <c r="K25" s="16" t="s">
        <v>3919</v>
      </c>
      <c r="L25" s="16" t="s">
        <v>3919</v>
      </c>
      <c r="M25" s="22" t="s">
        <v>3930</v>
      </c>
      <c r="N25" s="23">
        <v>540000</v>
      </c>
      <c r="O25" s="24"/>
    </row>
    <row r="26" spans="1:15" s="25" customFormat="1" ht="16.5" customHeight="1" x14ac:dyDescent="0.25">
      <c r="A26" s="14">
        <v>20</v>
      </c>
      <c r="B26" s="15" t="str">
        <f t="shared" si="0"/>
        <v>HL-004239</v>
      </c>
      <c r="C26" s="14"/>
      <c r="D26" s="16" t="s">
        <v>3931</v>
      </c>
      <c r="E26" s="17" t="s">
        <v>3932</v>
      </c>
      <c r="F26" s="18" t="s">
        <v>938</v>
      </c>
      <c r="G26" s="19" t="s">
        <v>1880</v>
      </c>
      <c r="H26" s="16" t="s">
        <v>1881</v>
      </c>
      <c r="I26" s="20" t="s">
        <v>625</v>
      </c>
      <c r="J26" s="21" t="s">
        <v>23</v>
      </c>
      <c r="K26" s="16" t="s">
        <v>3933</v>
      </c>
      <c r="L26" s="16" t="s">
        <v>3933</v>
      </c>
      <c r="M26" s="22" t="s">
        <v>3934</v>
      </c>
      <c r="N26" s="23">
        <v>810000</v>
      </c>
      <c r="O26" s="24"/>
    </row>
    <row r="27" spans="1:15" s="25" customFormat="1" ht="16.5" customHeight="1" x14ac:dyDescent="0.25">
      <c r="A27" s="14">
        <v>21</v>
      </c>
      <c r="B27" s="15" t="str">
        <f t="shared" si="0"/>
        <v>HL-004240</v>
      </c>
      <c r="C27" s="14"/>
      <c r="D27" s="16" t="s">
        <v>3935</v>
      </c>
      <c r="E27" s="17" t="s">
        <v>3936</v>
      </c>
      <c r="F27" s="18" t="s">
        <v>3937</v>
      </c>
      <c r="G27" s="19" t="s">
        <v>983</v>
      </c>
      <c r="H27" s="16" t="s">
        <v>3938</v>
      </c>
      <c r="I27" s="20" t="s">
        <v>3939</v>
      </c>
      <c r="J27" s="21" t="s">
        <v>23</v>
      </c>
      <c r="K27" s="16" t="s">
        <v>3933</v>
      </c>
      <c r="L27" s="16" t="s">
        <v>3933</v>
      </c>
      <c r="M27" s="22" t="s">
        <v>3940</v>
      </c>
      <c r="N27" s="23">
        <v>810000</v>
      </c>
      <c r="O27" s="24"/>
    </row>
    <row r="28" spans="1:15" s="25" customFormat="1" ht="16.5" customHeight="1" x14ac:dyDescent="0.25">
      <c r="A28" s="14">
        <v>22</v>
      </c>
      <c r="B28" s="15" t="str">
        <f t="shared" si="0"/>
        <v>HL-004241</v>
      </c>
      <c r="C28" s="14"/>
      <c r="D28" s="16" t="s">
        <v>3941</v>
      </c>
      <c r="E28" s="17" t="s">
        <v>3942</v>
      </c>
      <c r="F28" s="18" t="s">
        <v>2213</v>
      </c>
      <c r="G28" s="19" t="s">
        <v>2657</v>
      </c>
      <c r="H28" s="16" t="s">
        <v>3943</v>
      </c>
      <c r="I28" s="20" t="s">
        <v>751</v>
      </c>
      <c r="J28" s="21" t="s">
        <v>23</v>
      </c>
      <c r="K28" s="16" t="s">
        <v>3933</v>
      </c>
      <c r="L28" s="16" t="s">
        <v>3933</v>
      </c>
      <c r="M28" s="22" t="s">
        <v>3944</v>
      </c>
      <c r="N28" s="23">
        <v>540000</v>
      </c>
      <c r="O28" s="24"/>
    </row>
    <row r="29" spans="1:15" s="25" customFormat="1" ht="16.5" customHeight="1" x14ac:dyDescent="0.25">
      <c r="A29" s="14">
        <v>23</v>
      </c>
      <c r="B29" s="15" t="str">
        <f t="shared" si="0"/>
        <v>HL-004242</v>
      </c>
      <c r="C29" s="14"/>
      <c r="D29" s="16" t="s">
        <v>3945</v>
      </c>
      <c r="E29" s="17" t="s">
        <v>3946</v>
      </c>
      <c r="F29" s="18" t="s">
        <v>3947</v>
      </c>
      <c r="G29" s="19" t="s">
        <v>3948</v>
      </c>
      <c r="H29" s="16" t="s">
        <v>505</v>
      </c>
      <c r="I29" s="20" t="s">
        <v>483</v>
      </c>
      <c r="J29" s="21" t="s">
        <v>23</v>
      </c>
      <c r="K29" s="16" t="s">
        <v>3933</v>
      </c>
      <c r="L29" s="16" t="s">
        <v>3933</v>
      </c>
      <c r="M29" s="22" t="s">
        <v>3949</v>
      </c>
      <c r="N29" s="23">
        <v>540000</v>
      </c>
      <c r="O29" s="24"/>
    </row>
    <row r="30" spans="1:15" s="25" customFormat="1" ht="16.5" customHeight="1" x14ac:dyDescent="0.25">
      <c r="A30" s="14">
        <v>24</v>
      </c>
      <c r="B30" s="15" t="str">
        <f t="shared" si="0"/>
        <v>HL-004243</v>
      </c>
      <c r="C30" s="14"/>
      <c r="D30" s="16" t="s">
        <v>3950</v>
      </c>
      <c r="E30" s="17" t="s">
        <v>3951</v>
      </c>
      <c r="F30" s="18" t="s">
        <v>77</v>
      </c>
      <c r="G30" s="19" t="s">
        <v>184</v>
      </c>
      <c r="H30" s="16" t="s">
        <v>3952</v>
      </c>
      <c r="I30" s="20" t="s">
        <v>246</v>
      </c>
      <c r="J30" s="21" t="s">
        <v>23</v>
      </c>
      <c r="K30" s="16" t="s">
        <v>3933</v>
      </c>
      <c r="L30" s="16" t="s">
        <v>3933</v>
      </c>
      <c r="M30" s="22" t="s">
        <v>3953</v>
      </c>
      <c r="N30" s="23">
        <v>540000</v>
      </c>
      <c r="O30" s="24"/>
    </row>
    <row r="31" spans="1:15" s="25" customFormat="1" ht="16.5" customHeight="1" x14ac:dyDescent="0.25">
      <c r="A31" s="14">
        <v>25</v>
      </c>
      <c r="B31" s="15" t="str">
        <f t="shared" si="0"/>
        <v>HL-004244</v>
      </c>
      <c r="C31" s="14"/>
      <c r="D31" s="16" t="s">
        <v>3954</v>
      </c>
      <c r="E31" s="17" t="s">
        <v>1212</v>
      </c>
      <c r="F31" s="18" t="s">
        <v>1213</v>
      </c>
      <c r="G31" s="19" t="s">
        <v>84</v>
      </c>
      <c r="H31" s="16" t="s">
        <v>1214</v>
      </c>
      <c r="I31" s="20" t="s">
        <v>322</v>
      </c>
      <c r="J31" s="21" t="s">
        <v>23</v>
      </c>
      <c r="K31" s="16" t="s">
        <v>3933</v>
      </c>
      <c r="L31" s="16" t="s">
        <v>3933</v>
      </c>
      <c r="M31" s="22" t="s">
        <v>3955</v>
      </c>
      <c r="N31" s="23">
        <v>540000</v>
      </c>
      <c r="O31" s="24"/>
    </row>
    <row r="32" spans="1:15" s="25" customFormat="1" ht="16.5" customHeight="1" x14ac:dyDescent="0.25">
      <c r="A32" s="14">
        <v>26</v>
      </c>
      <c r="B32" s="15" t="str">
        <f t="shared" si="0"/>
        <v>HL-004245</v>
      </c>
      <c r="C32" s="14"/>
      <c r="D32" s="16" t="s">
        <v>3956</v>
      </c>
      <c r="E32" s="17" t="s">
        <v>3957</v>
      </c>
      <c r="F32" s="18" t="s">
        <v>3958</v>
      </c>
      <c r="G32" s="19" t="s">
        <v>3959</v>
      </c>
      <c r="H32" s="16" t="s">
        <v>3960</v>
      </c>
      <c r="I32" s="20" t="s">
        <v>647</v>
      </c>
      <c r="J32" s="21" t="s">
        <v>23</v>
      </c>
      <c r="K32" s="16" t="s">
        <v>3961</v>
      </c>
      <c r="L32" s="16" t="s">
        <v>3961</v>
      </c>
      <c r="M32" s="22" t="s">
        <v>3962</v>
      </c>
      <c r="N32" s="23">
        <v>1080000</v>
      </c>
      <c r="O32" s="24"/>
    </row>
    <row r="33" spans="1:15" s="25" customFormat="1" ht="16.5" customHeight="1" x14ac:dyDescent="0.25">
      <c r="A33" s="14">
        <v>27</v>
      </c>
      <c r="B33" s="15" t="str">
        <f t="shared" si="0"/>
        <v>HL-004246</v>
      </c>
      <c r="C33" s="14"/>
      <c r="D33" s="16" t="s">
        <v>3963</v>
      </c>
      <c r="E33" s="17" t="s">
        <v>3964</v>
      </c>
      <c r="F33" s="18" t="s">
        <v>1218</v>
      </c>
      <c r="G33" s="19" t="s">
        <v>1557</v>
      </c>
      <c r="H33" s="16" t="s">
        <v>3965</v>
      </c>
      <c r="I33" s="20" t="s">
        <v>2139</v>
      </c>
      <c r="J33" s="21" t="s">
        <v>23</v>
      </c>
      <c r="K33" s="16" t="s">
        <v>3961</v>
      </c>
      <c r="L33" s="16" t="s">
        <v>3961</v>
      </c>
      <c r="M33" s="22" t="s">
        <v>3966</v>
      </c>
      <c r="N33" s="23">
        <v>810000</v>
      </c>
      <c r="O33" s="24"/>
    </row>
    <row r="34" spans="1:15" s="25" customFormat="1" ht="16.5" customHeight="1" x14ac:dyDescent="0.25">
      <c r="A34" s="14">
        <v>28</v>
      </c>
      <c r="B34" s="15" t="str">
        <f t="shared" si="0"/>
        <v>HL-004247</v>
      </c>
      <c r="C34" s="14"/>
      <c r="D34" s="16" t="s">
        <v>3967</v>
      </c>
      <c r="E34" s="17" t="s">
        <v>3968</v>
      </c>
      <c r="F34" s="18" t="s">
        <v>1353</v>
      </c>
      <c r="G34" s="19" t="s">
        <v>3969</v>
      </c>
      <c r="H34" s="16" t="s">
        <v>3970</v>
      </c>
      <c r="I34" s="20" t="s">
        <v>2139</v>
      </c>
      <c r="J34" s="21" t="s">
        <v>23</v>
      </c>
      <c r="K34" s="16" t="s">
        <v>3961</v>
      </c>
      <c r="L34" s="16" t="s">
        <v>3961</v>
      </c>
      <c r="M34" s="22" t="s">
        <v>3971</v>
      </c>
      <c r="N34" s="23">
        <v>810000</v>
      </c>
      <c r="O34" s="24"/>
    </row>
    <row r="35" spans="1:15" s="25" customFormat="1" ht="16.5" customHeight="1" x14ac:dyDescent="0.25">
      <c r="A35" s="14">
        <v>29</v>
      </c>
      <c r="B35" s="15" t="str">
        <f t="shared" si="0"/>
        <v>HL-004248</v>
      </c>
      <c r="C35" s="14"/>
      <c r="D35" s="16" t="s">
        <v>3972</v>
      </c>
      <c r="E35" s="17" t="s">
        <v>3973</v>
      </c>
      <c r="F35" s="18" t="s">
        <v>77</v>
      </c>
      <c r="G35" s="19" t="s">
        <v>58</v>
      </c>
      <c r="H35" s="16" t="s">
        <v>3612</v>
      </c>
      <c r="I35" s="20" t="s">
        <v>647</v>
      </c>
      <c r="J35" s="21" t="s">
        <v>23</v>
      </c>
      <c r="K35" s="16" t="s">
        <v>3961</v>
      </c>
      <c r="L35" s="16" t="s">
        <v>3961</v>
      </c>
      <c r="M35" s="22" t="s">
        <v>3974</v>
      </c>
      <c r="N35" s="23">
        <v>1080000</v>
      </c>
      <c r="O35" s="24"/>
    </row>
    <row r="36" spans="1:15" s="25" customFormat="1" ht="16.5" customHeight="1" x14ac:dyDescent="0.25">
      <c r="A36" s="14">
        <v>30</v>
      </c>
      <c r="B36" s="15" t="str">
        <f t="shared" si="0"/>
        <v>HL-004249</v>
      </c>
      <c r="C36" s="14"/>
      <c r="D36" s="16" t="s">
        <v>3975</v>
      </c>
      <c r="E36" s="17" t="s">
        <v>3976</v>
      </c>
      <c r="F36" s="18" t="s">
        <v>77</v>
      </c>
      <c r="G36" s="19" t="s">
        <v>3977</v>
      </c>
      <c r="H36" s="16" t="s">
        <v>3541</v>
      </c>
      <c r="I36" s="20" t="s">
        <v>2206</v>
      </c>
      <c r="J36" s="21" t="s">
        <v>23</v>
      </c>
      <c r="K36" s="16" t="s">
        <v>3961</v>
      </c>
      <c r="L36" s="16" t="s">
        <v>3961</v>
      </c>
      <c r="M36" s="22" t="s">
        <v>3978</v>
      </c>
      <c r="N36" s="23">
        <v>1080000</v>
      </c>
      <c r="O36" s="24"/>
    </row>
    <row r="37" spans="1:15" ht="17.25" customHeight="1" x14ac:dyDescent="0.25">
      <c r="A37" s="26" t="s">
        <v>94</v>
      </c>
      <c r="B37" s="27"/>
      <c r="C37" s="27"/>
      <c r="D37" s="27"/>
      <c r="E37" s="27"/>
      <c r="F37" s="27"/>
      <c r="G37" s="27"/>
      <c r="H37" s="27"/>
      <c r="I37" s="28"/>
      <c r="J37" s="28"/>
      <c r="K37" s="28"/>
      <c r="L37" s="28"/>
      <c r="M37" s="28"/>
      <c r="N37" s="29">
        <f>SUM(N7:N36)</f>
        <v>25920000</v>
      </c>
      <c r="O37" s="30"/>
    </row>
    <row r="38" spans="1:15" ht="24.75" customHeight="1" x14ac:dyDescent="0.25">
      <c r="A38" s="31" t="s">
        <v>3979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3"/>
    </row>
    <row r="39" spans="1:15" ht="21" customHeight="1" x14ac:dyDescent="0.25">
      <c r="A39" s="34"/>
      <c r="B39" s="50"/>
      <c r="C39" s="50"/>
      <c r="D39" s="50"/>
      <c r="E39" s="50"/>
      <c r="F39" s="36"/>
      <c r="G39" s="37" t="s">
        <v>3980</v>
      </c>
      <c r="H39" s="37"/>
      <c r="I39" s="37"/>
      <c r="J39" s="37"/>
      <c r="K39" s="37"/>
      <c r="L39" s="37"/>
      <c r="M39" s="37"/>
      <c r="N39" s="37"/>
      <c r="O39" s="37"/>
    </row>
    <row r="40" spans="1:15" ht="24.75" customHeight="1" x14ac:dyDescent="0.25">
      <c r="A40" s="35" t="s">
        <v>97</v>
      </c>
      <c r="B40" s="35"/>
      <c r="C40" s="35"/>
      <c r="D40" s="35"/>
      <c r="E40" s="38" t="s">
        <v>98</v>
      </c>
      <c r="F40" s="38"/>
      <c r="G40" s="38"/>
      <c r="H40" s="39"/>
      <c r="I40" s="35" t="s">
        <v>99</v>
      </c>
      <c r="J40" s="35"/>
      <c r="K40" s="35"/>
      <c r="L40" s="35"/>
      <c r="M40" s="35"/>
      <c r="N40" s="35"/>
      <c r="O40" s="35"/>
    </row>
    <row r="41" spans="1:15" x14ac:dyDescent="0.25">
      <c r="A41" s="34"/>
      <c r="B41" s="35"/>
      <c r="C41" s="35"/>
      <c r="D41" s="35"/>
      <c r="E41" s="35"/>
      <c r="F41" s="36"/>
      <c r="G41" s="40"/>
      <c r="H41" s="40"/>
      <c r="I41" s="40"/>
      <c r="J41" s="40"/>
      <c r="K41" s="40"/>
      <c r="L41" s="40"/>
      <c r="M41" s="40"/>
      <c r="N41" s="40"/>
      <c r="O41" s="36"/>
    </row>
    <row r="42" spans="1:15" x14ac:dyDescent="0.25">
      <c r="A42" s="34"/>
      <c r="B42" s="41"/>
      <c r="C42" s="41"/>
      <c r="D42" s="41"/>
      <c r="E42" s="41"/>
      <c r="F42" s="42"/>
      <c r="G42" s="43" t="s">
        <v>100</v>
      </c>
      <c r="H42" s="43"/>
      <c r="I42" s="43"/>
      <c r="J42" s="43"/>
      <c r="K42" s="43"/>
      <c r="L42" s="43"/>
      <c r="M42" s="43"/>
      <c r="N42" s="43"/>
      <c r="O42" s="44"/>
    </row>
    <row r="43" spans="1:15" x14ac:dyDescent="0.25">
      <c r="A43" s="34"/>
      <c r="B43" s="42"/>
      <c r="C43" s="42"/>
      <c r="D43" s="42"/>
      <c r="E43" s="42"/>
      <c r="F43" s="42"/>
      <c r="G43" s="43"/>
      <c r="H43" s="43"/>
      <c r="I43" s="43"/>
      <c r="J43" s="43"/>
      <c r="K43" s="43"/>
      <c r="L43" s="43"/>
      <c r="M43" s="43"/>
      <c r="N43" s="43"/>
      <c r="O43" s="44"/>
    </row>
    <row r="44" spans="1:15" ht="22.5" customHeight="1" x14ac:dyDescent="0.25">
      <c r="A44" s="35" t="s">
        <v>101</v>
      </c>
      <c r="B44" s="35"/>
      <c r="C44" s="35"/>
      <c r="D44" s="35"/>
      <c r="E44" s="35" t="s">
        <v>102</v>
      </c>
      <c r="F44" s="35"/>
      <c r="G44" s="35"/>
      <c r="H44" s="40"/>
      <c r="I44" s="35" t="s">
        <v>103</v>
      </c>
      <c r="J44" s="35"/>
      <c r="K44" s="35"/>
      <c r="L44" s="35"/>
      <c r="M44" s="35"/>
      <c r="N44" s="35"/>
      <c r="O44" s="35"/>
    </row>
    <row r="45" spans="1:15" x14ac:dyDescent="0.25">
      <c r="A45" s="45" t="s">
        <v>104</v>
      </c>
      <c r="B45" s="1"/>
      <c r="C45" s="1"/>
      <c r="D45" s="1"/>
      <c r="E45" s="1"/>
      <c r="F45" s="1"/>
      <c r="G45" s="1"/>
      <c r="H45" s="1"/>
      <c r="I45" s="2"/>
      <c r="J45" s="1"/>
      <c r="K45" s="1"/>
      <c r="L45" s="1"/>
      <c r="M45" s="1"/>
      <c r="N45" s="1"/>
      <c r="O45" s="3"/>
    </row>
    <row r="46" spans="1:15" x14ac:dyDescent="0.25">
      <c r="A46" s="45"/>
      <c r="B46" s="1"/>
      <c r="C46" s="1"/>
      <c r="D46" s="1"/>
      <c r="E46" s="1"/>
      <c r="F46" s="1"/>
      <c r="G46" s="1"/>
      <c r="H46" s="1"/>
      <c r="I46" s="2"/>
      <c r="J46" s="1"/>
      <c r="K46" s="1"/>
      <c r="L46" s="1"/>
      <c r="M46" s="1"/>
      <c r="N46" s="1"/>
      <c r="O46" s="3"/>
    </row>
    <row r="47" spans="1:15" x14ac:dyDescent="0.25">
      <c r="A47" s="45"/>
      <c r="B47" s="46"/>
      <c r="C47" s="46"/>
      <c r="D47" s="46"/>
      <c r="E47" s="46"/>
      <c r="F47" s="47"/>
      <c r="G47" s="1"/>
      <c r="H47" s="1"/>
      <c r="I47" s="2"/>
      <c r="J47" s="1"/>
      <c r="K47" s="1"/>
      <c r="L47" s="1"/>
      <c r="M47" s="1"/>
      <c r="N47" s="1"/>
      <c r="O47" s="3"/>
    </row>
  </sheetData>
  <mergeCells count="15">
    <mergeCell ref="B47:E47"/>
    <mergeCell ref="A40:D40"/>
    <mergeCell ref="E40:G40"/>
    <mergeCell ref="I40:O40"/>
    <mergeCell ref="B41:E41"/>
    <mergeCell ref="B42:E42"/>
    <mergeCell ref="A44:D44"/>
    <mergeCell ref="E44:G44"/>
    <mergeCell ref="I44:O44"/>
    <mergeCell ref="A4:O4"/>
    <mergeCell ref="A5:O5"/>
    <mergeCell ref="A37:H37"/>
    <mergeCell ref="A38:O38"/>
    <mergeCell ref="B39:E39"/>
    <mergeCell ref="G39:O3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60"/>
  <sheetViews>
    <sheetView view="pageBreakPreview" topLeftCell="A37" zoomScaleNormal="100" zoomScaleSheetLayoutView="100" workbookViewId="0">
      <selection activeCell="N52" sqref="N52"/>
    </sheetView>
  </sheetViews>
  <sheetFormatPr defaultRowHeight="15.75" x14ac:dyDescent="0.25"/>
  <cols>
    <col min="1" max="1" width="4.625" style="4" customWidth="1"/>
    <col min="2" max="2" width="10.375" style="4" customWidth="1"/>
    <col min="3" max="3" width="8" style="4" hidden="1" customWidth="1"/>
    <col min="4" max="4" width="10" style="4" customWidth="1"/>
    <col min="5" max="5" width="12.125" style="4" bestFit="1" customWidth="1"/>
    <col min="6" max="6" width="18.75" style="4" bestFit="1" customWidth="1"/>
    <col min="7" max="7" width="6.75" style="4" bestFit="1" customWidth="1"/>
    <col min="8" max="8" width="9.875" style="4" hidden="1" customWidth="1"/>
    <col min="9" max="9" width="12.125" style="48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5.375" style="49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3981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6.5" customHeight="1" x14ac:dyDescent="0.25">
      <c r="A7" s="14">
        <v>1</v>
      </c>
      <c r="B7" s="15" t="str">
        <f t="shared" ref="B7:B49" si="0">M7</f>
        <v>HL-004250</v>
      </c>
      <c r="C7" s="14"/>
      <c r="D7" s="16" t="s">
        <v>3982</v>
      </c>
      <c r="E7" s="17" t="s">
        <v>3983</v>
      </c>
      <c r="F7" s="18" t="s">
        <v>1996</v>
      </c>
      <c r="G7" s="19" t="s">
        <v>586</v>
      </c>
      <c r="H7" s="16" t="s">
        <v>3984</v>
      </c>
      <c r="I7" s="20" t="s">
        <v>1128</v>
      </c>
      <c r="J7" s="21" t="s">
        <v>23</v>
      </c>
      <c r="K7" s="16" t="s">
        <v>3985</v>
      </c>
      <c r="L7" s="16" t="s">
        <v>3985</v>
      </c>
      <c r="M7" s="22" t="s">
        <v>3986</v>
      </c>
      <c r="N7" s="23">
        <v>690000</v>
      </c>
      <c r="O7" s="24"/>
    </row>
    <row r="8" spans="1:15" s="25" customFormat="1" ht="16.5" customHeight="1" x14ac:dyDescent="0.25">
      <c r="A8" s="14">
        <v>2</v>
      </c>
      <c r="B8" s="15" t="str">
        <f t="shared" si="0"/>
        <v>HL-004251</v>
      </c>
      <c r="C8" s="14"/>
      <c r="D8" s="16" t="s">
        <v>3987</v>
      </c>
      <c r="E8" s="17" t="s">
        <v>3988</v>
      </c>
      <c r="F8" s="18" t="s">
        <v>713</v>
      </c>
      <c r="G8" s="19" t="s">
        <v>846</v>
      </c>
      <c r="H8" s="16" t="s">
        <v>1558</v>
      </c>
      <c r="I8" s="20" t="s">
        <v>1072</v>
      </c>
      <c r="J8" s="21" t="s">
        <v>23</v>
      </c>
      <c r="K8" s="16" t="s">
        <v>3985</v>
      </c>
      <c r="L8" s="16" t="s">
        <v>3985</v>
      </c>
      <c r="M8" s="22" t="s">
        <v>3989</v>
      </c>
      <c r="N8" s="23">
        <v>1180000</v>
      </c>
      <c r="O8" s="24"/>
    </row>
    <row r="9" spans="1:15" s="25" customFormat="1" ht="16.5" customHeight="1" x14ac:dyDescent="0.25">
      <c r="A9" s="14">
        <v>3</v>
      </c>
      <c r="B9" s="15" t="str">
        <f t="shared" si="0"/>
        <v>HL-004252</v>
      </c>
      <c r="C9" s="14"/>
      <c r="D9" s="16" t="s">
        <v>3990</v>
      </c>
      <c r="E9" s="17" t="s">
        <v>3991</v>
      </c>
      <c r="F9" s="18" t="s">
        <v>3992</v>
      </c>
      <c r="G9" s="19" t="s">
        <v>84</v>
      </c>
      <c r="H9" s="16" t="s">
        <v>3993</v>
      </c>
      <c r="I9" s="20" t="s">
        <v>46</v>
      </c>
      <c r="J9" s="21" t="s">
        <v>23</v>
      </c>
      <c r="K9" s="16" t="s">
        <v>3985</v>
      </c>
      <c r="L9" s="16" t="s">
        <v>3985</v>
      </c>
      <c r="M9" s="22" t="s">
        <v>3994</v>
      </c>
      <c r="N9" s="23">
        <v>460000</v>
      </c>
      <c r="O9" s="24"/>
    </row>
    <row r="10" spans="1:15" s="25" customFormat="1" ht="16.5" customHeight="1" x14ac:dyDescent="0.25">
      <c r="A10" s="14">
        <v>4</v>
      </c>
      <c r="B10" s="15" t="str">
        <f t="shared" si="0"/>
        <v>HL-004253</v>
      </c>
      <c r="C10" s="14"/>
      <c r="D10" s="16" t="s">
        <v>3995</v>
      </c>
      <c r="E10" s="17" t="s">
        <v>3996</v>
      </c>
      <c r="F10" s="18" t="s">
        <v>3997</v>
      </c>
      <c r="G10" s="19" t="s">
        <v>3998</v>
      </c>
      <c r="H10" s="16" t="s">
        <v>3999</v>
      </c>
      <c r="I10" s="20" t="s">
        <v>46</v>
      </c>
      <c r="J10" s="21" t="s">
        <v>23</v>
      </c>
      <c r="K10" s="16" t="s">
        <v>3985</v>
      </c>
      <c r="L10" s="16" t="s">
        <v>3985</v>
      </c>
      <c r="M10" s="22" t="s">
        <v>4000</v>
      </c>
      <c r="N10" s="23">
        <v>460000</v>
      </c>
      <c r="O10" s="24"/>
    </row>
    <row r="11" spans="1:15" s="25" customFormat="1" ht="16.5" customHeight="1" x14ac:dyDescent="0.25">
      <c r="A11" s="14">
        <v>5</v>
      </c>
      <c r="B11" s="15" t="str">
        <f t="shared" si="0"/>
        <v>HL-004254</v>
      </c>
      <c r="C11" s="14"/>
      <c r="D11" s="16" t="s">
        <v>4001</v>
      </c>
      <c r="E11" s="17" t="s">
        <v>4002</v>
      </c>
      <c r="F11" s="18" t="s">
        <v>651</v>
      </c>
      <c r="G11" s="19" t="s">
        <v>2701</v>
      </c>
      <c r="H11" s="16" t="s">
        <v>380</v>
      </c>
      <c r="I11" s="20" t="s">
        <v>483</v>
      </c>
      <c r="J11" s="21" t="s">
        <v>23</v>
      </c>
      <c r="K11" s="16" t="s">
        <v>3985</v>
      </c>
      <c r="L11" s="16" t="s">
        <v>3985</v>
      </c>
      <c r="M11" s="22" t="s">
        <v>4003</v>
      </c>
      <c r="N11" s="23">
        <v>810000</v>
      </c>
      <c r="O11" s="24"/>
    </row>
    <row r="12" spans="1:15" s="25" customFormat="1" ht="16.5" customHeight="1" x14ac:dyDescent="0.25">
      <c r="A12" s="14">
        <v>6</v>
      </c>
      <c r="B12" s="15" t="str">
        <f t="shared" si="0"/>
        <v>HL-004255</v>
      </c>
      <c r="C12" s="14"/>
      <c r="D12" s="16" t="s">
        <v>4004</v>
      </c>
      <c r="E12" s="17" t="s">
        <v>4005</v>
      </c>
      <c r="F12" s="18" t="s">
        <v>4006</v>
      </c>
      <c r="G12" s="19" t="s">
        <v>3969</v>
      </c>
      <c r="H12" s="16" t="s">
        <v>4007</v>
      </c>
      <c r="I12" s="20" t="s">
        <v>4008</v>
      </c>
      <c r="J12" s="21" t="s">
        <v>23</v>
      </c>
      <c r="K12" s="16" t="s">
        <v>3985</v>
      </c>
      <c r="L12" s="16" t="s">
        <v>3985</v>
      </c>
      <c r="M12" s="22" t="s">
        <v>4009</v>
      </c>
      <c r="N12" s="23">
        <v>1620000</v>
      </c>
      <c r="O12" s="24"/>
    </row>
    <row r="13" spans="1:15" s="25" customFormat="1" ht="16.5" customHeight="1" x14ac:dyDescent="0.25">
      <c r="A13" s="14">
        <v>7</v>
      </c>
      <c r="B13" s="15" t="str">
        <f t="shared" si="0"/>
        <v>HL-004256</v>
      </c>
      <c r="C13" s="14"/>
      <c r="D13" s="16" t="s">
        <v>4010</v>
      </c>
      <c r="E13" s="17" t="s">
        <v>4011</v>
      </c>
      <c r="F13" s="18" t="s">
        <v>4012</v>
      </c>
      <c r="G13" s="19" t="s">
        <v>1101</v>
      </c>
      <c r="H13" s="16" t="s">
        <v>890</v>
      </c>
      <c r="I13" s="20" t="s">
        <v>647</v>
      </c>
      <c r="J13" s="21" t="s">
        <v>23</v>
      </c>
      <c r="K13" s="16" t="s">
        <v>3985</v>
      </c>
      <c r="L13" s="16" t="s">
        <v>3985</v>
      </c>
      <c r="M13" s="22" t="s">
        <v>4013</v>
      </c>
      <c r="N13" s="23">
        <v>1080000</v>
      </c>
      <c r="O13" s="24"/>
    </row>
    <row r="14" spans="1:15" s="25" customFormat="1" ht="16.5" customHeight="1" x14ac:dyDescent="0.25">
      <c r="A14" s="14">
        <v>8</v>
      </c>
      <c r="B14" s="15" t="str">
        <f t="shared" si="0"/>
        <v>HL-004257</v>
      </c>
      <c r="C14" s="14"/>
      <c r="D14" s="16" t="s">
        <v>4014</v>
      </c>
      <c r="E14" s="17" t="s">
        <v>4015</v>
      </c>
      <c r="F14" s="18" t="s">
        <v>57</v>
      </c>
      <c r="G14" s="19" t="s">
        <v>1260</v>
      </c>
      <c r="H14" s="16" t="s">
        <v>4016</v>
      </c>
      <c r="I14" s="20" t="s">
        <v>515</v>
      </c>
      <c r="J14" s="21" t="s">
        <v>23</v>
      </c>
      <c r="K14" s="16" t="s">
        <v>4017</v>
      </c>
      <c r="L14" s="16" t="s">
        <v>4017</v>
      </c>
      <c r="M14" s="22" t="s">
        <v>4018</v>
      </c>
      <c r="N14" s="23">
        <v>840000</v>
      </c>
      <c r="O14" s="24"/>
    </row>
    <row r="15" spans="1:15" s="25" customFormat="1" ht="16.5" customHeight="1" x14ac:dyDescent="0.25">
      <c r="A15" s="14">
        <v>9</v>
      </c>
      <c r="B15" s="15" t="str">
        <f t="shared" si="0"/>
        <v>HL-004258</v>
      </c>
      <c r="C15" s="14"/>
      <c r="D15" s="16" t="s">
        <v>4019</v>
      </c>
      <c r="E15" s="17" t="s">
        <v>2618</v>
      </c>
      <c r="F15" s="18" t="s">
        <v>2619</v>
      </c>
      <c r="G15" s="19" t="s">
        <v>846</v>
      </c>
      <c r="H15" s="16" t="s">
        <v>2620</v>
      </c>
      <c r="I15" s="20" t="s">
        <v>461</v>
      </c>
      <c r="J15" s="21" t="s">
        <v>23</v>
      </c>
      <c r="K15" s="16" t="s">
        <v>4017</v>
      </c>
      <c r="L15" s="16" t="s">
        <v>4017</v>
      </c>
      <c r="M15" s="22" t="s">
        <v>4020</v>
      </c>
      <c r="N15" s="23">
        <v>1080000</v>
      </c>
      <c r="O15" s="24"/>
    </row>
    <row r="16" spans="1:15" s="25" customFormat="1" ht="16.5" customHeight="1" x14ac:dyDescent="0.25">
      <c r="A16" s="14">
        <v>10</v>
      </c>
      <c r="B16" s="15" t="str">
        <f t="shared" si="0"/>
        <v>HL-004259</v>
      </c>
      <c r="C16" s="14"/>
      <c r="D16" s="16" t="s">
        <v>4021</v>
      </c>
      <c r="E16" s="17" t="s">
        <v>2111</v>
      </c>
      <c r="F16" s="18" t="s">
        <v>2112</v>
      </c>
      <c r="G16" s="19" t="s">
        <v>2113</v>
      </c>
      <c r="H16" s="16" t="s">
        <v>2114</v>
      </c>
      <c r="I16" s="20" t="s">
        <v>1072</v>
      </c>
      <c r="J16" s="21" t="s">
        <v>23</v>
      </c>
      <c r="K16" s="16" t="s">
        <v>4017</v>
      </c>
      <c r="L16" s="16" t="s">
        <v>4017</v>
      </c>
      <c r="M16" s="22" t="s">
        <v>4022</v>
      </c>
      <c r="N16" s="23">
        <v>1080000</v>
      </c>
      <c r="O16" s="24"/>
    </row>
    <row r="17" spans="1:15" s="25" customFormat="1" ht="16.5" customHeight="1" x14ac:dyDescent="0.25">
      <c r="A17" s="14">
        <v>11</v>
      </c>
      <c r="B17" s="15" t="str">
        <f t="shared" si="0"/>
        <v>HL-004260</v>
      </c>
      <c r="C17" s="14"/>
      <c r="D17" s="16" t="s">
        <v>4023</v>
      </c>
      <c r="E17" s="17" t="s">
        <v>4024</v>
      </c>
      <c r="F17" s="18" t="s">
        <v>4025</v>
      </c>
      <c r="G17" s="19" t="s">
        <v>2172</v>
      </c>
      <c r="H17" s="16" t="s">
        <v>4026</v>
      </c>
      <c r="I17" s="20" t="s">
        <v>989</v>
      </c>
      <c r="J17" s="21" t="s">
        <v>23</v>
      </c>
      <c r="K17" s="16" t="s">
        <v>4017</v>
      </c>
      <c r="L17" s="16" t="s">
        <v>4017</v>
      </c>
      <c r="M17" s="22" t="s">
        <v>4027</v>
      </c>
      <c r="N17" s="23">
        <v>540000</v>
      </c>
      <c r="O17" s="24"/>
    </row>
    <row r="18" spans="1:15" s="25" customFormat="1" ht="16.5" customHeight="1" x14ac:dyDescent="0.25">
      <c r="A18" s="14">
        <v>12</v>
      </c>
      <c r="B18" s="15" t="str">
        <f t="shared" si="0"/>
        <v>HL-004261</v>
      </c>
      <c r="C18" s="14"/>
      <c r="D18" s="16" t="s">
        <v>4028</v>
      </c>
      <c r="E18" s="17" t="s">
        <v>4029</v>
      </c>
      <c r="F18" s="18" t="s">
        <v>4030</v>
      </c>
      <c r="G18" s="19" t="s">
        <v>1166</v>
      </c>
      <c r="H18" s="16" t="s">
        <v>3767</v>
      </c>
      <c r="I18" s="20" t="s">
        <v>625</v>
      </c>
      <c r="J18" s="21" t="s">
        <v>23</v>
      </c>
      <c r="K18" s="16" t="s">
        <v>4017</v>
      </c>
      <c r="L18" s="16" t="s">
        <v>4017</v>
      </c>
      <c r="M18" s="22" t="s">
        <v>4031</v>
      </c>
      <c r="N18" s="23">
        <v>540000</v>
      </c>
      <c r="O18" s="24"/>
    </row>
    <row r="19" spans="1:15" s="25" customFormat="1" ht="16.5" customHeight="1" x14ac:dyDescent="0.25">
      <c r="A19" s="14">
        <v>13</v>
      </c>
      <c r="B19" s="15" t="str">
        <f t="shared" si="0"/>
        <v>HL-004262</v>
      </c>
      <c r="C19" s="14"/>
      <c r="D19" s="16" t="s">
        <v>4032</v>
      </c>
      <c r="E19" s="17" t="s">
        <v>899</v>
      </c>
      <c r="F19" s="18" t="s">
        <v>900</v>
      </c>
      <c r="G19" s="19" t="s">
        <v>846</v>
      </c>
      <c r="H19" s="16" t="s">
        <v>901</v>
      </c>
      <c r="I19" s="20" t="s">
        <v>303</v>
      </c>
      <c r="J19" s="21" t="s">
        <v>23</v>
      </c>
      <c r="K19" s="16" t="s">
        <v>4017</v>
      </c>
      <c r="L19" s="16" t="s">
        <v>4017</v>
      </c>
      <c r="M19" s="22" t="s">
        <v>4033</v>
      </c>
      <c r="N19" s="23">
        <v>270000</v>
      </c>
      <c r="O19" s="24"/>
    </row>
    <row r="20" spans="1:15" s="25" customFormat="1" ht="16.5" customHeight="1" x14ac:dyDescent="0.25">
      <c r="A20" s="14">
        <v>14</v>
      </c>
      <c r="B20" s="15" t="str">
        <f t="shared" si="0"/>
        <v>HL-004263</v>
      </c>
      <c r="C20" s="14"/>
      <c r="D20" s="16" t="s">
        <v>4034</v>
      </c>
      <c r="E20" s="17" t="s">
        <v>4035</v>
      </c>
      <c r="F20" s="18" t="s">
        <v>4036</v>
      </c>
      <c r="G20" s="19" t="s">
        <v>928</v>
      </c>
      <c r="H20" s="16" t="s">
        <v>4037</v>
      </c>
      <c r="I20" s="20" t="s">
        <v>461</v>
      </c>
      <c r="J20" s="21" t="s">
        <v>23</v>
      </c>
      <c r="K20" s="16" t="s">
        <v>4017</v>
      </c>
      <c r="L20" s="16" t="s">
        <v>4017</v>
      </c>
      <c r="M20" s="22" t="s">
        <v>4038</v>
      </c>
      <c r="N20" s="23">
        <v>540000</v>
      </c>
      <c r="O20" s="24"/>
    </row>
    <row r="21" spans="1:15" s="25" customFormat="1" ht="16.5" customHeight="1" x14ac:dyDescent="0.25">
      <c r="A21" s="14">
        <v>15</v>
      </c>
      <c r="B21" s="15" t="str">
        <f t="shared" si="0"/>
        <v>HL-004264</v>
      </c>
      <c r="C21" s="14"/>
      <c r="D21" s="16" t="s">
        <v>4039</v>
      </c>
      <c r="E21" s="17" t="s">
        <v>509</v>
      </c>
      <c r="F21" s="18" t="s">
        <v>320</v>
      </c>
      <c r="G21" s="19" t="s">
        <v>143</v>
      </c>
      <c r="H21" s="16" t="s">
        <v>510</v>
      </c>
      <c r="I21" s="20" t="s">
        <v>506</v>
      </c>
      <c r="J21" s="21" t="s">
        <v>23</v>
      </c>
      <c r="K21" s="16" t="s">
        <v>4017</v>
      </c>
      <c r="L21" s="16" t="s">
        <v>4017</v>
      </c>
      <c r="M21" s="22" t="s">
        <v>4040</v>
      </c>
      <c r="N21" s="23">
        <v>540000</v>
      </c>
      <c r="O21" s="24"/>
    </row>
    <row r="22" spans="1:15" s="25" customFormat="1" ht="16.5" customHeight="1" x14ac:dyDescent="0.25">
      <c r="A22" s="14">
        <v>16</v>
      </c>
      <c r="B22" s="15" t="str">
        <f t="shared" si="0"/>
        <v>HL-004265</v>
      </c>
      <c r="C22" s="14"/>
      <c r="D22" s="16" t="s">
        <v>4041</v>
      </c>
      <c r="E22" s="17" t="s">
        <v>1476</v>
      </c>
      <c r="F22" s="18" t="s">
        <v>1477</v>
      </c>
      <c r="G22" s="19" t="s">
        <v>78</v>
      </c>
      <c r="H22" s="16" t="s">
        <v>945</v>
      </c>
      <c r="I22" s="20" t="s">
        <v>506</v>
      </c>
      <c r="J22" s="21" t="s">
        <v>23</v>
      </c>
      <c r="K22" s="16" t="s">
        <v>4017</v>
      </c>
      <c r="L22" s="16" t="s">
        <v>4017</v>
      </c>
      <c r="M22" s="22" t="s">
        <v>4042</v>
      </c>
      <c r="N22" s="23">
        <v>540000</v>
      </c>
      <c r="O22" s="24"/>
    </row>
    <row r="23" spans="1:15" s="25" customFormat="1" ht="16.5" customHeight="1" x14ac:dyDescent="0.25">
      <c r="A23" s="14">
        <v>17</v>
      </c>
      <c r="B23" s="15" t="str">
        <f t="shared" si="0"/>
        <v>HL-004266</v>
      </c>
      <c r="C23" s="14"/>
      <c r="D23" s="16" t="s">
        <v>4043</v>
      </c>
      <c r="E23" s="17" t="s">
        <v>4044</v>
      </c>
      <c r="F23" s="18" t="s">
        <v>938</v>
      </c>
      <c r="G23" s="19" t="s">
        <v>72</v>
      </c>
      <c r="H23" s="16" t="s">
        <v>1245</v>
      </c>
      <c r="I23" s="20" t="s">
        <v>989</v>
      </c>
      <c r="J23" s="21" t="s">
        <v>23</v>
      </c>
      <c r="K23" s="16" t="s">
        <v>4045</v>
      </c>
      <c r="L23" s="16" t="s">
        <v>4045</v>
      </c>
      <c r="M23" s="22" t="s">
        <v>4046</v>
      </c>
      <c r="N23" s="23">
        <v>540000</v>
      </c>
      <c r="O23" s="24"/>
    </row>
    <row r="24" spans="1:15" s="25" customFormat="1" ht="16.5" customHeight="1" x14ac:dyDescent="0.25">
      <c r="A24" s="14">
        <v>18</v>
      </c>
      <c r="B24" s="15" t="str">
        <f t="shared" si="0"/>
        <v>HL-004267</v>
      </c>
      <c r="C24" s="14"/>
      <c r="D24" s="16" t="s">
        <v>4047</v>
      </c>
      <c r="E24" s="17" t="s">
        <v>1621</v>
      </c>
      <c r="F24" s="18" t="s">
        <v>1622</v>
      </c>
      <c r="G24" s="19" t="s">
        <v>1623</v>
      </c>
      <c r="H24" s="16" t="s">
        <v>1624</v>
      </c>
      <c r="I24" s="20" t="s">
        <v>246</v>
      </c>
      <c r="J24" s="21" t="s">
        <v>23</v>
      </c>
      <c r="K24" s="16" t="s">
        <v>4045</v>
      </c>
      <c r="L24" s="16" t="s">
        <v>4045</v>
      </c>
      <c r="M24" s="22" t="s">
        <v>4048</v>
      </c>
      <c r="N24" s="23">
        <v>460000</v>
      </c>
      <c r="O24" s="24"/>
    </row>
    <row r="25" spans="1:15" s="25" customFormat="1" ht="16.5" customHeight="1" x14ac:dyDescent="0.25">
      <c r="A25" s="14">
        <v>19</v>
      </c>
      <c r="B25" s="15" t="str">
        <f t="shared" si="0"/>
        <v>HL-004268</v>
      </c>
      <c r="C25" s="14"/>
      <c r="D25" s="16" t="s">
        <v>4049</v>
      </c>
      <c r="E25" s="17" t="s">
        <v>4015</v>
      </c>
      <c r="F25" s="18" t="s">
        <v>57</v>
      </c>
      <c r="G25" s="19" t="s">
        <v>1260</v>
      </c>
      <c r="H25" s="16" t="s">
        <v>4016</v>
      </c>
      <c r="I25" s="20" t="s">
        <v>515</v>
      </c>
      <c r="J25" s="21" t="s">
        <v>23</v>
      </c>
      <c r="K25" s="16" t="s">
        <v>4045</v>
      </c>
      <c r="L25" s="16" t="s">
        <v>4045</v>
      </c>
      <c r="M25" s="22" t="s">
        <v>4050</v>
      </c>
      <c r="N25" s="23">
        <v>4080000</v>
      </c>
      <c r="O25" s="24"/>
    </row>
    <row r="26" spans="1:15" s="25" customFormat="1" ht="16.5" customHeight="1" x14ac:dyDescent="0.25">
      <c r="A26" s="14">
        <v>20</v>
      </c>
      <c r="B26" s="15" t="str">
        <f t="shared" si="0"/>
        <v>HL-004269</v>
      </c>
      <c r="C26" s="14"/>
      <c r="D26" s="16" t="s">
        <v>4051</v>
      </c>
      <c r="E26" s="17" t="s">
        <v>4052</v>
      </c>
      <c r="F26" s="18" t="s">
        <v>4053</v>
      </c>
      <c r="G26" s="19" t="s">
        <v>1166</v>
      </c>
      <c r="H26" s="16" t="s">
        <v>4054</v>
      </c>
      <c r="I26" s="20" t="s">
        <v>46</v>
      </c>
      <c r="J26" s="21" t="s">
        <v>23</v>
      </c>
      <c r="K26" s="16" t="s">
        <v>4045</v>
      </c>
      <c r="L26" s="16" t="s">
        <v>4045</v>
      </c>
      <c r="M26" s="22" t="s">
        <v>4055</v>
      </c>
      <c r="N26" s="23">
        <v>460000</v>
      </c>
      <c r="O26" s="24"/>
    </row>
    <row r="27" spans="1:15" s="25" customFormat="1" ht="16.5" customHeight="1" x14ac:dyDescent="0.25">
      <c r="A27" s="14">
        <v>21</v>
      </c>
      <c r="B27" s="15" t="str">
        <f t="shared" si="0"/>
        <v>HL-004270</v>
      </c>
      <c r="C27" s="14"/>
      <c r="D27" s="16" t="s">
        <v>4056</v>
      </c>
      <c r="E27" s="17" t="s">
        <v>3843</v>
      </c>
      <c r="F27" s="18" t="s">
        <v>3844</v>
      </c>
      <c r="G27" s="19" t="s">
        <v>117</v>
      </c>
      <c r="H27" s="16" t="s">
        <v>2935</v>
      </c>
      <c r="I27" s="20" t="s">
        <v>1072</v>
      </c>
      <c r="J27" s="21" t="s">
        <v>23</v>
      </c>
      <c r="K27" s="16" t="s">
        <v>4045</v>
      </c>
      <c r="L27" s="16" t="s">
        <v>4045</v>
      </c>
      <c r="M27" s="22" t="s">
        <v>4057</v>
      </c>
      <c r="N27" s="23">
        <v>540000</v>
      </c>
      <c r="O27" s="24"/>
    </row>
    <row r="28" spans="1:15" s="25" customFormat="1" ht="16.5" customHeight="1" x14ac:dyDescent="0.25">
      <c r="A28" s="14">
        <v>22</v>
      </c>
      <c r="B28" s="15" t="str">
        <f t="shared" si="0"/>
        <v>HL-004271</v>
      </c>
      <c r="C28" s="14"/>
      <c r="D28" s="16" t="s">
        <v>4058</v>
      </c>
      <c r="E28" s="17" t="s">
        <v>4059</v>
      </c>
      <c r="F28" s="18" t="s">
        <v>760</v>
      </c>
      <c r="G28" s="19" t="s">
        <v>1196</v>
      </c>
      <c r="H28" s="16" t="s">
        <v>1541</v>
      </c>
      <c r="I28" s="20" t="s">
        <v>3221</v>
      </c>
      <c r="J28" s="21" t="s">
        <v>23</v>
      </c>
      <c r="K28" s="16" t="s">
        <v>4045</v>
      </c>
      <c r="L28" s="16" t="s">
        <v>4045</v>
      </c>
      <c r="M28" s="22" t="s">
        <v>4060</v>
      </c>
      <c r="N28" s="23">
        <v>460000</v>
      </c>
      <c r="O28" s="24"/>
    </row>
    <row r="29" spans="1:15" s="25" customFormat="1" ht="16.5" customHeight="1" x14ac:dyDescent="0.25">
      <c r="A29" s="14">
        <v>23</v>
      </c>
      <c r="B29" s="15" t="str">
        <f t="shared" si="0"/>
        <v>HL-004272</v>
      </c>
      <c r="C29" s="14"/>
      <c r="D29" s="16" t="s">
        <v>4061</v>
      </c>
      <c r="E29" s="17" t="s">
        <v>4062</v>
      </c>
      <c r="F29" s="18" t="s">
        <v>802</v>
      </c>
      <c r="G29" s="19" t="s">
        <v>504</v>
      </c>
      <c r="H29" s="16" t="s">
        <v>2128</v>
      </c>
      <c r="I29" s="20" t="s">
        <v>3221</v>
      </c>
      <c r="J29" s="21" t="s">
        <v>23</v>
      </c>
      <c r="K29" s="16" t="s">
        <v>4045</v>
      </c>
      <c r="L29" s="16" t="s">
        <v>4045</v>
      </c>
      <c r="M29" s="22" t="s">
        <v>4063</v>
      </c>
      <c r="N29" s="23">
        <v>460000</v>
      </c>
      <c r="O29" s="24"/>
    </row>
    <row r="30" spans="1:15" s="25" customFormat="1" ht="16.5" customHeight="1" x14ac:dyDescent="0.25">
      <c r="A30" s="14">
        <v>24</v>
      </c>
      <c r="B30" s="15" t="str">
        <f t="shared" si="0"/>
        <v>HL-004273</v>
      </c>
      <c r="C30" s="14"/>
      <c r="D30" s="16" t="s">
        <v>4064</v>
      </c>
      <c r="E30" s="17" t="s">
        <v>4065</v>
      </c>
      <c r="F30" s="18" t="s">
        <v>2590</v>
      </c>
      <c r="G30" s="19" t="s">
        <v>672</v>
      </c>
      <c r="H30" s="16" t="s">
        <v>1157</v>
      </c>
      <c r="I30" s="20" t="s">
        <v>506</v>
      </c>
      <c r="J30" s="21" t="s">
        <v>23</v>
      </c>
      <c r="K30" s="16" t="s">
        <v>4066</v>
      </c>
      <c r="L30" s="16" t="s">
        <v>4066</v>
      </c>
      <c r="M30" s="22" t="s">
        <v>4067</v>
      </c>
      <c r="N30" s="23">
        <v>1080000</v>
      </c>
      <c r="O30" s="24"/>
    </row>
    <row r="31" spans="1:15" s="25" customFormat="1" ht="16.5" customHeight="1" x14ac:dyDescent="0.25">
      <c r="A31" s="14">
        <v>25</v>
      </c>
      <c r="B31" s="15" t="str">
        <f t="shared" si="0"/>
        <v>HL-004274</v>
      </c>
      <c r="C31" s="14"/>
      <c r="D31" s="16" t="s">
        <v>4068</v>
      </c>
      <c r="E31" s="17" t="s">
        <v>4069</v>
      </c>
      <c r="F31" s="18" t="s">
        <v>4070</v>
      </c>
      <c r="G31" s="19" t="s">
        <v>202</v>
      </c>
      <c r="H31" s="16" t="s">
        <v>4071</v>
      </c>
      <c r="I31" s="20" t="s">
        <v>53</v>
      </c>
      <c r="J31" s="21" t="s">
        <v>23</v>
      </c>
      <c r="K31" s="16" t="s">
        <v>4066</v>
      </c>
      <c r="L31" s="16" t="s">
        <v>4066</v>
      </c>
      <c r="M31" s="22" t="s">
        <v>4072</v>
      </c>
      <c r="N31" s="23">
        <v>1080000</v>
      </c>
      <c r="O31" s="24"/>
    </row>
    <row r="32" spans="1:15" s="25" customFormat="1" ht="16.5" customHeight="1" x14ac:dyDescent="0.25">
      <c r="A32" s="14">
        <v>26</v>
      </c>
      <c r="B32" s="15" t="str">
        <f t="shared" si="0"/>
        <v>HL-004275</v>
      </c>
      <c r="C32" s="14"/>
      <c r="D32" s="16" t="s">
        <v>4073</v>
      </c>
      <c r="E32" s="17" t="s">
        <v>4074</v>
      </c>
      <c r="F32" s="18" t="s">
        <v>2247</v>
      </c>
      <c r="G32" s="19" t="s">
        <v>708</v>
      </c>
      <c r="H32" s="16" t="s">
        <v>263</v>
      </c>
      <c r="I32" s="20" t="s">
        <v>374</v>
      </c>
      <c r="J32" s="21" t="s">
        <v>23</v>
      </c>
      <c r="K32" s="16" t="s">
        <v>4066</v>
      </c>
      <c r="L32" s="16" t="s">
        <v>4066</v>
      </c>
      <c r="M32" s="22" t="s">
        <v>4075</v>
      </c>
      <c r="N32" s="23">
        <v>540000</v>
      </c>
      <c r="O32" s="24"/>
    </row>
    <row r="33" spans="1:15" s="25" customFormat="1" ht="16.5" customHeight="1" x14ac:dyDescent="0.25">
      <c r="A33" s="14">
        <v>27</v>
      </c>
      <c r="B33" s="15" t="str">
        <f t="shared" si="0"/>
        <v>HL-004276</v>
      </c>
      <c r="C33" s="14"/>
      <c r="D33" s="16" t="s">
        <v>4076</v>
      </c>
      <c r="E33" s="17" t="s">
        <v>4077</v>
      </c>
      <c r="F33" s="18" t="s">
        <v>77</v>
      </c>
      <c r="G33" s="19" t="s">
        <v>379</v>
      </c>
      <c r="H33" s="16" t="s">
        <v>3016</v>
      </c>
      <c r="I33" s="20" t="s">
        <v>374</v>
      </c>
      <c r="J33" s="21" t="s">
        <v>23</v>
      </c>
      <c r="K33" s="16" t="s">
        <v>4066</v>
      </c>
      <c r="L33" s="16" t="s">
        <v>4066</v>
      </c>
      <c r="M33" s="22" t="s">
        <v>4078</v>
      </c>
      <c r="N33" s="23">
        <v>1350000</v>
      </c>
      <c r="O33" s="24"/>
    </row>
    <row r="34" spans="1:15" s="25" customFormat="1" ht="16.5" customHeight="1" x14ac:dyDescent="0.25">
      <c r="A34" s="14">
        <v>28</v>
      </c>
      <c r="B34" s="15" t="str">
        <f t="shared" si="0"/>
        <v>HL-004277</v>
      </c>
      <c r="C34" s="14"/>
      <c r="D34" s="16" t="s">
        <v>4079</v>
      </c>
      <c r="E34" s="17" t="s">
        <v>3776</v>
      </c>
      <c r="F34" s="18" t="s">
        <v>3777</v>
      </c>
      <c r="G34" s="19" t="s">
        <v>191</v>
      </c>
      <c r="H34" s="16" t="s">
        <v>565</v>
      </c>
      <c r="I34" s="20" t="s">
        <v>506</v>
      </c>
      <c r="J34" s="21" t="s">
        <v>23</v>
      </c>
      <c r="K34" s="16" t="s">
        <v>4066</v>
      </c>
      <c r="L34" s="16" t="s">
        <v>4066</v>
      </c>
      <c r="M34" s="22" t="s">
        <v>4080</v>
      </c>
      <c r="N34" s="23">
        <v>540000</v>
      </c>
      <c r="O34" s="24"/>
    </row>
    <row r="35" spans="1:15" s="25" customFormat="1" ht="16.5" customHeight="1" x14ac:dyDescent="0.25">
      <c r="A35" s="14">
        <v>29</v>
      </c>
      <c r="B35" s="15" t="str">
        <f t="shared" si="0"/>
        <v>HL-004278</v>
      </c>
      <c r="C35" s="14"/>
      <c r="D35" s="16" t="s">
        <v>4081</v>
      </c>
      <c r="E35" s="17" t="s">
        <v>4082</v>
      </c>
      <c r="F35" s="18" t="s">
        <v>4083</v>
      </c>
      <c r="G35" s="19" t="s">
        <v>1172</v>
      </c>
      <c r="H35" s="16" t="s">
        <v>4084</v>
      </c>
      <c r="I35" s="20" t="s">
        <v>538</v>
      </c>
      <c r="J35" s="21" t="s">
        <v>23</v>
      </c>
      <c r="K35" s="16" t="s">
        <v>4066</v>
      </c>
      <c r="L35" s="16" t="s">
        <v>4066</v>
      </c>
      <c r="M35" s="22" t="s">
        <v>4085</v>
      </c>
      <c r="N35" s="23">
        <v>540000</v>
      </c>
      <c r="O35" s="24"/>
    </row>
    <row r="36" spans="1:15" s="25" customFormat="1" ht="16.5" customHeight="1" x14ac:dyDescent="0.25">
      <c r="A36" s="14">
        <v>30</v>
      </c>
      <c r="B36" s="15" t="str">
        <f t="shared" si="0"/>
        <v>HL-004279</v>
      </c>
      <c r="C36" s="14"/>
      <c r="D36" s="16" t="s">
        <v>4086</v>
      </c>
      <c r="E36" s="17" t="s">
        <v>4087</v>
      </c>
      <c r="F36" s="18" t="s">
        <v>1353</v>
      </c>
      <c r="G36" s="19" t="s">
        <v>109</v>
      </c>
      <c r="H36" s="16" t="s">
        <v>4088</v>
      </c>
      <c r="I36" s="20" t="s">
        <v>506</v>
      </c>
      <c r="J36" s="21" t="s">
        <v>23</v>
      </c>
      <c r="K36" s="16" t="s">
        <v>4066</v>
      </c>
      <c r="L36" s="16" t="s">
        <v>4066</v>
      </c>
      <c r="M36" s="22" t="s">
        <v>4089</v>
      </c>
      <c r="N36" s="23">
        <v>540000</v>
      </c>
      <c r="O36" s="24"/>
    </row>
    <row r="37" spans="1:15" s="25" customFormat="1" ht="16.5" customHeight="1" x14ac:dyDescent="0.25">
      <c r="A37" s="14">
        <v>31</v>
      </c>
      <c r="B37" s="15" t="str">
        <f t="shared" si="0"/>
        <v>HL-004280</v>
      </c>
      <c r="C37" s="14"/>
      <c r="D37" s="16" t="s">
        <v>4090</v>
      </c>
      <c r="E37" s="17" t="s">
        <v>4091</v>
      </c>
      <c r="F37" s="18" t="s">
        <v>4092</v>
      </c>
      <c r="G37" s="19" t="s">
        <v>51</v>
      </c>
      <c r="H37" s="16" t="s">
        <v>574</v>
      </c>
      <c r="I37" s="20" t="s">
        <v>53</v>
      </c>
      <c r="J37" s="21" t="s">
        <v>23</v>
      </c>
      <c r="K37" s="16" t="s">
        <v>4093</v>
      </c>
      <c r="L37" s="16" t="s">
        <v>4093</v>
      </c>
      <c r="M37" s="22" t="s">
        <v>4094</v>
      </c>
      <c r="N37" s="23">
        <v>1080000</v>
      </c>
      <c r="O37" s="24"/>
    </row>
    <row r="38" spans="1:15" s="25" customFormat="1" ht="16.5" customHeight="1" x14ac:dyDescent="0.25">
      <c r="A38" s="14">
        <v>32</v>
      </c>
      <c r="B38" s="15" t="str">
        <f t="shared" si="0"/>
        <v>HL-004281</v>
      </c>
      <c r="C38" s="14"/>
      <c r="D38" s="16" t="s">
        <v>4095</v>
      </c>
      <c r="E38" s="17" t="s">
        <v>4096</v>
      </c>
      <c r="F38" s="18" t="s">
        <v>4097</v>
      </c>
      <c r="G38" s="19" t="s">
        <v>470</v>
      </c>
      <c r="H38" s="16" t="s">
        <v>4098</v>
      </c>
      <c r="I38" s="20" t="s">
        <v>3221</v>
      </c>
      <c r="J38" s="21" t="s">
        <v>23</v>
      </c>
      <c r="K38" s="16" t="s">
        <v>4093</v>
      </c>
      <c r="L38" s="16" t="s">
        <v>4093</v>
      </c>
      <c r="M38" s="22" t="s">
        <v>4099</v>
      </c>
      <c r="N38" s="23">
        <v>460000</v>
      </c>
      <c r="O38" s="24"/>
    </row>
    <row r="39" spans="1:15" s="25" customFormat="1" ht="16.5" customHeight="1" x14ac:dyDescent="0.25">
      <c r="A39" s="14">
        <v>33</v>
      </c>
      <c r="B39" s="15" t="str">
        <f t="shared" si="0"/>
        <v>HL-004282</v>
      </c>
      <c r="C39" s="14"/>
      <c r="D39" s="16" t="s">
        <v>4100</v>
      </c>
      <c r="E39" s="17" t="s">
        <v>4101</v>
      </c>
      <c r="F39" s="18" t="s">
        <v>4102</v>
      </c>
      <c r="G39" s="19" t="s">
        <v>723</v>
      </c>
      <c r="H39" s="16" t="s">
        <v>4103</v>
      </c>
      <c r="I39" s="20" t="s">
        <v>1072</v>
      </c>
      <c r="J39" s="21" t="s">
        <v>23</v>
      </c>
      <c r="K39" s="16" t="s">
        <v>4093</v>
      </c>
      <c r="L39" s="16" t="s">
        <v>4093</v>
      </c>
      <c r="M39" s="22" t="s">
        <v>4104</v>
      </c>
      <c r="N39" s="23">
        <v>1080000</v>
      </c>
      <c r="O39" s="24"/>
    </row>
    <row r="40" spans="1:15" s="25" customFormat="1" ht="16.5" customHeight="1" x14ac:dyDescent="0.25">
      <c r="A40" s="14">
        <v>34</v>
      </c>
      <c r="B40" s="15" t="str">
        <f t="shared" si="0"/>
        <v>HL-004283</v>
      </c>
      <c r="C40" s="14"/>
      <c r="D40" s="16" t="s">
        <v>4105</v>
      </c>
      <c r="E40" s="17" t="s">
        <v>4106</v>
      </c>
      <c r="F40" s="18" t="s">
        <v>4107</v>
      </c>
      <c r="G40" s="19" t="s">
        <v>1289</v>
      </c>
      <c r="H40" s="16" t="s">
        <v>3016</v>
      </c>
      <c r="I40" s="20" t="s">
        <v>647</v>
      </c>
      <c r="J40" s="21" t="s">
        <v>23</v>
      </c>
      <c r="K40" s="16" t="s">
        <v>4093</v>
      </c>
      <c r="L40" s="16" t="s">
        <v>4093</v>
      </c>
      <c r="M40" s="22" t="s">
        <v>4108</v>
      </c>
      <c r="N40" s="23">
        <v>1080000</v>
      </c>
      <c r="O40" s="24"/>
    </row>
    <row r="41" spans="1:15" s="25" customFormat="1" ht="16.5" customHeight="1" x14ac:dyDescent="0.25">
      <c r="A41" s="14">
        <v>35</v>
      </c>
      <c r="B41" s="15" t="str">
        <f t="shared" si="0"/>
        <v>HL-004284</v>
      </c>
      <c r="C41" s="14"/>
      <c r="D41" s="16" t="s">
        <v>4109</v>
      </c>
      <c r="E41" s="17" t="s">
        <v>998</v>
      </c>
      <c r="F41" s="18" t="s">
        <v>999</v>
      </c>
      <c r="G41" s="19" t="s">
        <v>1000</v>
      </c>
      <c r="H41" s="16" t="s">
        <v>1001</v>
      </c>
      <c r="I41" s="20" t="s">
        <v>1002</v>
      </c>
      <c r="J41" s="21" t="s">
        <v>23</v>
      </c>
      <c r="K41" s="16" t="s">
        <v>4093</v>
      </c>
      <c r="L41" s="16" t="s">
        <v>4093</v>
      </c>
      <c r="M41" s="22" t="s">
        <v>4110</v>
      </c>
      <c r="N41" s="23">
        <v>810000</v>
      </c>
      <c r="O41" s="24"/>
    </row>
    <row r="42" spans="1:15" s="25" customFormat="1" ht="16.5" customHeight="1" x14ac:dyDescent="0.25">
      <c r="A42" s="14">
        <v>36</v>
      </c>
      <c r="B42" s="15" t="str">
        <f t="shared" si="0"/>
        <v>HL-004285</v>
      </c>
      <c r="C42" s="14"/>
      <c r="D42" s="16" t="s">
        <v>4111</v>
      </c>
      <c r="E42" s="17" t="s">
        <v>4112</v>
      </c>
      <c r="F42" s="18" t="s">
        <v>1353</v>
      </c>
      <c r="G42" s="19" t="s">
        <v>723</v>
      </c>
      <c r="H42" s="16" t="s">
        <v>4113</v>
      </c>
      <c r="I42" s="20" t="s">
        <v>186</v>
      </c>
      <c r="J42" s="21" t="s">
        <v>23</v>
      </c>
      <c r="K42" s="16" t="s">
        <v>4093</v>
      </c>
      <c r="L42" s="16" t="s">
        <v>4093</v>
      </c>
      <c r="M42" s="22" t="s">
        <v>4114</v>
      </c>
      <c r="N42" s="23">
        <v>860000</v>
      </c>
      <c r="O42" s="24"/>
    </row>
    <row r="43" spans="1:15" s="25" customFormat="1" ht="16.5" customHeight="1" x14ac:dyDescent="0.25">
      <c r="A43" s="14">
        <v>37</v>
      </c>
      <c r="B43" s="15" t="str">
        <f t="shared" si="0"/>
        <v>HL-004286</v>
      </c>
      <c r="C43" s="14"/>
      <c r="D43" s="16" t="s">
        <v>4115</v>
      </c>
      <c r="E43" s="17" t="s">
        <v>4116</v>
      </c>
      <c r="F43" s="18" t="s">
        <v>4117</v>
      </c>
      <c r="G43" s="19" t="s">
        <v>672</v>
      </c>
      <c r="H43" s="16" t="s">
        <v>4118</v>
      </c>
      <c r="I43" s="20" t="s">
        <v>3066</v>
      </c>
      <c r="J43" s="21" t="s">
        <v>23</v>
      </c>
      <c r="K43" s="16" t="s">
        <v>4093</v>
      </c>
      <c r="L43" s="16" t="s">
        <v>4093</v>
      </c>
      <c r="M43" s="22" t="s">
        <v>4119</v>
      </c>
      <c r="N43" s="23">
        <v>690000</v>
      </c>
      <c r="O43" s="24"/>
    </row>
    <row r="44" spans="1:15" s="25" customFormat="1" ht="16.5" customHeight="1" x14ac:dyDescent="0.25">
      <c r="A44" s="14">
        <v>38</v>
      </c>
      <c r="B44" s="15" t="str">
        <f t="shared" si="0"/>
        <v>HL-004287</v>
      </c>
      <c r="C44" s="14"/>
      <c r="D44" s="16" t="s">
        <v>4120</v>
      </c>
      <c r="E44" s="17" t="s">
        <v>1973</v>
      </c>
      <c r="F44" s="18" t="s">
        <v>390</v>
      </c>
      <c r="G44" s="19" t="s">
        <v>78</v>
      </c>
      <c r="H44" s="16" t="s">
        <v>702</v>
      </c>
      <c r="I44" s="20" t="s">
        <v>374</v>
      </c>
      <c r="J44" s="21" t="s">
        <v>23</v>
      </c>
      <c r="K44" s="16" t="s">
        <v>4093</v>
      </c>
      <c r="L44" s="16" t="s">
        <v>4093</v>
      </c>
      <c r="M44" s="22" t="s">
        <v>4121</v>
      </c>
      <c r="N44" s="23">
        <v>1080000</v>
      </c>
      <c r="O44" s="24"/>
    </row>
    <row r="45" spans="1:15" s="25" customFormat="1" ht="16.5" customHeight="1" x14ac:dyDescent="0.25">
      <c r="A45" s="14">
        <v>39</v>
      </c>
      <c r="B45" s="15" t="str">
        <f t="shared" si="0"/>
        <v>HL-004288</v>
      </c>
      <c r="C45" s="14"/>
      <c r="D45" s="16" t="s">
        <v>4122</v>
      </c>
      <c r="E45" s="17" t="s">
        <v>4123</v>
      </c>
      <c r="F45" s="18" t="s">
        <v>4124</v>
      </c>
      <c r="G45" s="19" t="s">
        <v>4125</v>
      </c>
      <c r="H45" s="16" t="s">
        <v>1669</v>
      </c>
      <c r="I45" s="20" t="s">
        <v>374</v>
      </c>
      <c r="J45" s="21" t="s">
        <v>23</v>
      </c>
      <c r="K45" s="16" t="s">
        <v>4093</v>
      </c>
      <c r="L45" s="16" t="s">
        <v>4093</v>
      </c>
      <c r="M45" s="22" t="s">
        <v>4126</v>
      </c>
      <c r="N45" s="23">
        <v>1080000</v>
      </c>
      <c r="O45" s="24"/>
    </row>
    <row r="46" spans="1:15" s="25" customFormat="1" ht="16.5" customHeight="1" x14ac:dyDescent="0.25">
      <c r="A46" s="14">
        <v>40</v>
      </c>
      <c r="B46" s="15" t="str">
        <f t="shared" si="0"/>
        <v>HL-004289</v>
      </c>
      <c r="C46" s="14"/>
      <c r="D46" s="16" t="s">
        <v>4127</v>
      </c>
      <c r="E46" s="17" t="s">
        <v>4128</v>
      </c>
      <c r="F46" s="18" t="s">
        <v>4129</v>
      </c>
      <c r="G46" s="19" t="s">
        <v>44</v>
      </c>
      <c r="H46" s="16" t="s">
        <v>4130</v>
      </c>
      <c r="I46" s="20" t="s">
        <v>2009</v>
      </c>
      <c r="J46" s="21" t="s">
        <v>23</v>
      </c>
      <c r="K46" s="16" t="s">
        <v>4093</v>
      </c>
      <c r="L46" s="16" t="s">
        <v>4093</v>
      </c>
      <c r="M46" s="22" t="s">
        <v>4131</v>
      </c>
      <c r="N46" s="23">
        <v>540000</v>
      </c>
      <c r="O46" s="24"/>
    </row>
    <row r="47" spans="1:15" s="25" customFormat="1" ht="16.5" customHeight="1" x14ac:dyDescent="0.25">
      <c r="A47" s="14">
        <v>41</v>
      </c>
      <c r="B47" s="15" t="str">
        <f t="shared" si="0"/>
        <v>HL-004290</v>
      </c>
      <c r="C47" s="14"/>
      <c r="D47" s="16" t="s">
        <v>4132</v>
      </c>
      <c r="E47" s="17" t="s">
        <v>2005</v>
      </c>
      <c r="F47" s="18" t="s">
        <v>2006</v>
      </c>
      <c r="G47" s="19" t="s">
        <v>2007</v>
      </c>
      <c r="H47" s="16" t="s">
        <v>2008</v>
      </c>
      <c r="I47" s="20" t="s">
        <v>2009</v>
      </c>
      <c r="J47" s="21" t="s">
        <v>23</v>
      </c>
      <c r="K47" s="16" t="s">
        <v>4093</v>
      </c>
      <c r="L47" s="16" t="s">
        <v>4093</v>
      </c>
      <c r="M47" s="22" t="s">
        <v>4133</v>
      </c>
      <c r="N47" s="23">
        <v>320000</v>
      </c>
      <c r="O47" s="24"/>
    </row>
    <row r="48" spans="1:15" s="25" customFormat="1" ht="16.5" customHeight="1" x14ac:dyDescent="0.25">
      <c r="A48" s="14">
        <v>42</v>
      </c>
      <c r="B48" s="15" t="str">
        <f t="shared" si="0"/>
        <v>HL-004294</v>
      </c>
      <c r="C48" s="14"/>
      <c r="D48" s="16" t="s">
        <v>4134</v>
      </c>
      <c r="E48" s="17" t="s">
        <v>4135</v>
      </c>
      <c r="F48" s="18" t="s">
        <v>4136</v>
      </c>
      <c r="G48" s="19" t="s">
        <v>4137</v>
      </c>
      <c r="H48" s="16" t="s">
        <v>4138</v>
      </c>
      <c r="I48" s="20" t="s">
        <v>2009</v>
      </c>
      <c r="J48" s="21" t="s">
        <v>23</v>
      </c>
      <c r="K48" s="16" t="s">
        <v>4093</v>
      </c>
      <c r="L48" s="16" t="s">
        <v>4093</v>
      </c>
      <c r="M48" s="22" t="s">
        <v>4139</v>
      </c>
      <c r="N48" s="23">
        <v>320000</v>
      </c>
      <c r="O48" s="24"/>
    </row>
    <row r="49" spans="1:15" s="25" customFormat="1" ht="16.5" customHeight="1" x14ac:dyDescent="0.25">
      <c r="A49" s="14">
        <v>43</v>
      </c>
      <c r="B49" s="15" t="str">
        <f t="shared" si="0"/>
        <v>HL-004295</v>
      </c>
      <c r="C49" s="14"/>
      <c r="D49" s="16" t="s">
        <v>4140</v>
      </c>
      <c r="E49" s="17" t="s">
        <v>1099</v>
      </c>
      <c r="F49" s="18" t="s">
        <v>1100</v>
      </c>
      <c r="G49" s="19" t="s">
        <v>1101</v>
      </c>
      <c r="H49" s="16" t="s">
        <v>1102</v>
      </c>
      <c r="I49" s="20" t="s">
        <v>111</v>
      </c>
      <c r="J49" s="21" t="s">
        <v>23</v>
      </c>
      <c r="K49" s="16" t="s">
        <v>4093</v>
      </c>
      <c r="L49" s="16" t="s">
        <v>4093</v>
      </c>
      <c r="M49" s="22" t="s">
        <v>4141</v>
      </c>
      <c r="N49" s="23">
        <v>320000</v>
      </c>
      <c r="O49" s="24"/>
    </row>
    <row r="50" spans="1:15" ht="17.25" customHeight="1" x14ac:dyDescent="0.25">
      <c r="A50" s="26" t="s">
        <v>94</v>
      </c>
      <c r="B50" s="27"/>
      <c r="C50" s="27"/>
      <c r="D50" s="27"/>
      <c r="E50" s="27"/>
      <c r="F50" s="27"/>
      <c r="G50" s="27"/>
      <c r="H50" s="27"/>
      <c r="I50" s="28"/>
      <c r="J50" s="28"/>
      <c r="K50" s="28"/>
      <c r="L50" s="28"/>
      <c r="M50" s="28"/>
      <c r="N50" s="29">
        <f>SUM(N7:N49)</f>
        <v>34660000</v>
      </c>
      <c r="O50" s="30"/>
    </row>
    <row r="51" spans="1:15" ht="24.75" customHeight="1" x14ac:dyDescent="0.25">
      <c r="A51" s="31" t="s">
        <v>4142</v>
      </c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3"/>
    </row>
    <row r="52" spans="1:15" ht="21" customHeight="1" x14ac:dyDescent="0.25">
      <c r="A52" s="34"/>
      <c r="B52" s="50"/>
      <c r="C52" s="50"/>
      <c r="D52" s="50"/>
      <c r="E52" s="50"/>
      <c r="F52" s="36"/>
      <c r="G52" s="37" t="s">
        <v>4143</v>
      </c>
      <c r="H52" s="37"/>
      <c r="I52" s="37"/>
      <c r="J52" s="37"/>
      <c r="K52" s="37"/>
      <c r="L52" s="37"/>
      <c r="M52" s="37"/>
      <c r="N52" s="37"/>
      <c r="O52" s="37"/>
    </row>
    <row r="53" spans="1:15" ht="24.75" customHeight="1" x14ac:dyDescent="0.25">
      <c r="A53" s="35" t="s">
        <v>97</v>
      </c>
      <c r="B53" s="35"/>
      <c r="C53" s="35"/>
      <c r="D53" s="35"/>
      <c r="E53" s="38" t="s">
        <v>98</v>
      </c>
      <c r="F53" s="38"/>
      <c r="G53" s="38"/>
      <c r="H53" s="39"/>
      <c r="I53" s="35" t="s">
        <v>99</v>
      </c>
      <c r="J53" s="35"/>
      <c r="K53" s="35"/>
      <c r="L53" s="35"/>
      <c r="M53" s="35"/>
      <c r="N53" s="35"/>
      <c r="O53" s="35"/>
    </row>
    <row r="54" spans="1:15" x14ac:dyDescent="0.25">
      <c r="A54" s="34"/>
      <c r="B54" s="35"/>
      <c r="C54" s="35"/>
      <c r="D54" s="35"/>
      <c r="E54" s="35"/>
      <c r="F54" s="36"/>
      <c r="G54" s="40"/>
      <c r="H54" s="40"/>
      <c r="I54" s="40"/>
      <c r="J54" s="40"/>
      <c r="K54" s="40"/>
      <c r="L54" s="40"/>
      <c r="M54" s="40"/>
      <c r="N54" s="40"/>
      <c r="O54" s="36"/>
    </row>
    <row r="55" spans="1:15" x14ac:dyDescent="0.25">
      <c r="A55" s="34"/>
      <c r="B55" s="41"/>
      <c r="C55" s="41"/>
      <c r="D55" s="41"/>
      <c r="E55" s="41"/>
      <c r="F55" s="42"/>
      <c r="G55" s="43" t="s">
        <v>100</v>
      </c>
      <c r="H55" s="43"/>
      <c r="I55" s="43"/>
      <c r="J55" s="43"/>
      <c r="K55" s="43"/>
      <c r="L55" s="43"/>
      <c r="M55" s="43"/>
      <c r="N55" s="43"/>
      <c r="O55" s="44"/>
    </row>
    <row r="56" spans="1:15" x14ac:dyDescent="0.25">
      <c r="A56" s="34"/>
      <c r="B56" s="42"/>
      <c r="C56" s="42"/>
      <c r="D56" s="42"/>
      <c r="E56" s="42"/>
      <c r="F56" s="42"/>
      <c r="G56" s="43"/>
      <c r="H56" s="43"/>
      <c r="I56" s="43"/>
      <c r="J56" s="43"/>
      <c r="K56" s="43"/>
      <c r="L56" s="43"/>
      <c r="M56" s="43"/>
      <c r="N56" s="43"/>
      <c r="O56" s="44"/>
    </row>
    <row r="57" spans="1:15" ht="22.5" customHeight="1" x14ac:dyDescent="0.25">
      <c r="A57" s="35" t="s">
        <v>101</v>
      </c>
      <c r="B57" s="35"/>
      <c r="C57" s="35"/>
      <c r="D57" s="35"/>
      <c r="E57" s="35" t="s">
        <v>102</v>
      </c>
      <c r="F57" s="35"/>
      <c r="G57" s="35"/>
      <c r="H57" s="40"/>
      <c r="I57" s="35" t="s">
        <v>103</v>
      </c>
      <c r="J57" s="35"/>
      <c r="K57" s="35"/>
      <c r="L57" s="35"/>
      <c r="M57" s="35"/>
      <c r="N57" s="35"/>
      <c r="O57" s="35"/>
    </row>
    <row r="58" spans="1:15" x14ac:dyDescent="0.25">
      <c r="A58" s="45" t="s">
        <v>104</v>
      </c>
      <c r="B58" s="1"/>
      <c r="C58" s="1"/>
      <c r="D58" s="1"/>
      <c r="E58" s="1"/>
      <c r="F58" s="1"/>
      <c r="G58" s="1"/>
      <c r="H58" s="1"/>
      <c r="I58" s="2"/>
      <c r="J58" s="1"/>
      <c r="K58" s="1"/>
      <c r="L58" s="1"/>
      <c r="M58" s="1"/>
      <c r="N58" s="1"/>
      <c r="O58" s="3"/>
    </row>
    <row r="59" spans="1:15" x14ac:dyDescent="0.25">
      <c r="A59" s="45"/>
      <c r="B59" s="1"/>
      <c r="C59" s="1"/>
      <c r="D59" s="1"/>
      <c r="E59" s="1"/>
      <c r="F59" s="1"/>
      <c r="G59" s="1"/>
      <c r="H59" s="1"/>
      <c r="I59" s="2"/>
      <c r="J59" s="1"/>
      <c r="K59" s="1"/>
      <c r="L59" s="1"/>
      <c r="M59" s="1"/>
      <c r="N59" s="1"/>
      <c r="O59" s="3"/>
    </row>
    <row r="60" spans="1:15" x14ac:dyDescent="0.25">
      <c r="A60" s="45"/>
      <c r="B60" s="46"/>
      <c r="C60" s="46"/>
      <c r="D60" s="46"/>
      <c r="E60" s="46"/>
      <c r="F60" s="47"/>
      <c r="G60" s="1"/>
      <c r="H60" s="1"/>
      <c r="I60" s="2"/>
      <c r="J60" s="1"/>
      <c r="K60" s="1"/>
      <c r="L60" s="1"/>
      <c r="M60" s="1"/>
      <c r="N60" s="1"/>
      <c r="O60" s="3"/>
    </row>
  </sheetData>
  <mergeCells count="15">
    <mergeCell ref="B60:E60"/>
    <mergeCell ref="A53:D53"/>
    <mergeCell ref="E53:G53"/>
    <mergeCell ref="I53:O53"/>
    <mergeCell ref="B54:E54"/>
    <mergeCell ref="B55:E55"/>
    <mergeCell ref="A57:D57"/>
    <mergeCell ref="E57:G57"/>
    <mergeCell ref="I57:O57"/>
    <mergeCell ref="A4:O4"/>
    <mergeCell ref="A5:O5"/>
    <mergeCell ref="A50:H50"/>
    <mergeCell ref="A51:O51"/>
    <mergeCell ref="B52:E52"/>
    <mergeCell ref="G52:O52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57"/>
  <sheetViews>
    <sheetView view="pageBreakPreview" topLeftCell="A140" zoomScaleNormal="100" zoomScaleSheetLayoutView="100" workbookViewId="0">
      <selection activeCell="N52" sqref="N52"/>
    </sheetView>
  </sheetViews>
  <sheetFormatPr defaultRowHeight="15.75" x14ac:dyDescent="0.25"/>
  <cols>
    <col min="1" max="1" width="4.625" style="4" customWidth="1"/>
    <col min="2" max="2" width="10.375" style="4" customWidth="1"/>
    <col min="3" max="3" width="8" style="4" hidden="1" customWidth="1"/>
    <col min="4" max="4" width="10" style="4" customWidth="1"/>
    <col min="5" max="5" width="12.125" style="4" bestFit="1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8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49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4144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6.5" customHeight="1" x14ac:dyDescent="0.25">
      <c r="A7" s="14">
        <v>1</v>
      </c>
      <c r="B7" s="15" t="str">
        <f t="shared" ref="B7:B70" si="0">M7</f>
        <v>HL-4296</v>
      </c>
      <c r="C7" s="14"/>
      <c r="D7" s="16" t="s">
        <v>4145</v>
      </c>
      <c r="E7" s="17" t="s">
        <v>4146</v>
      </c>
      <c r="F7" s="18" t="s">
        <v>4147</v>
      </c>
      <c r="G7" s="19" t="s">
        <v>346</v>
      </c>
      <c r="H7" s="16" t="s">
        <v>1245</v>
      </c>
      <c r="I7" s="20" t="s">
        <v>2009</v>
      </c>
      <c r="J7" s="21" t="s">
        <v>23</v>
      </c>
      <c r="K7" s="16" t="s">
        <v>4148</v>
      </c>
      <c r="L7" s="16" t="s">
        <v>4148</v>
      </c>
      <c r="M7" s="22" t="s">
        <v>4149</v>
      </c>
      <c r="N7" s="23">
        <v>860000</v>
      </c>
      <c r="O7" s="24"/>
    </row>
    <row r="8" spans="1:15" s="25" customFormat="1" ht="16.5" customHeight="1" x14ac:dyDescent="0.25">
      <c r="A8" s="14">
        <v>2</v>
      </c>
      <c r="B8" s="15" t="str">
        <f t="shared" si="0"/>
        <v>HL-4297</v>
      </c>
      <c r="C8" s="14"/>
      <c r="D8" s="16" t="s">
        <v>4150</v>
      </c>
      <c r="E8" s="17" t="s">
        <v>4151</v>
      </c>
      <c r="F8" s="18" t="s">
        <v>4152</v>
      </c>
      <c r="G8" s="19" t="s">
        <v>3998</v>
      </c>
      <c r="H8" s="16" t="s">
        <v>499</v>
      </c>
      <c r="I8" s="20" t="s">
        <v>179</v>
      </c>
      <c r="J8" s="21" t="s">
        <v>23</v>
      </c>
      <c r="K8" s="16" t="s">
        <v>4148</v>
      </c>
      <c r="L8" s="16" t="s">
        <v>4148</v>
      </c>
      <c r="M8" s="22" t="s">
        <v>4153</v>
      </c>
      <c r="N8" s="23">
        <v>860000</v>
      </c>
      <c r="O8" s="24"/>
    </row>
    <row r="9" spans="1:15" s="25" customFormat="1" ht="16.5" customHeight="1" x14ac:dyDescent="0.25">
      <c r="A9" s="14">
        <v>3</v>
      </c>
      <c r="B9" s="15" t="str">
        <f t="shared" si="0"/>
        <v>HL-4298</v>
      </c>
      <c r="C9" s="14"/>
      <c r="D9" s="16" t="s">
        <v>4154</v>
      </c>
      <c r="E9" s="17" t="s">
        <v>4155</v>
      </c>
      <c r="F9" s="18" t="s">
        <v>4156</v>
      </c>
      <c r="G9" s="19" t="s">
        <v>1117</v>
      </c>
      <c r="H9" s="16" t="s">
        <v>4157</v>
      </c>
      <c r="I9" s="20" t="s">
        <v>2009</v>
      </c>
      <c r="J9" s="21" t="s">
        <v>23</v>
      </c>
      <c r="K9" s="16" t="s">
        <v>4148</v>
      </c>
      <c r="L9" s="16" t="s">
        <v>4148</v>
      </c>
      <c r="M9" s="22" t="s">
        <v>4158</v>
      </c>
      <c r="N9" s="23">
        <v>540000</v>
      </c>
      <c r="O9" s="24"/>
    </row>
    <row r="10" spans="1:15" s="25" customFormat="1" ht="16.5" customHeight="1" x14ac:dyDescent="0.25">
      <c r="A10" s="14">
        <v>4</v>
      </c>
      <c r="B10" s="15" t="str">
        <f t="shared" si="0"/>
        <v>HL-4299</v>
      </c>
      <c r="C10" s="14"/>
      <c r="D10" s="16" t="s">
        <v>4159</v>
      </c>
      <c r="E10" s="17" t="s">
        <v>1692</v>
      </c>
      <c r="F10" s="18" t="s">
        <v>1693</v>
      </c>
      <c r="G10" s="19" t="s">
        <v>268</v>
      </c>
      <c r="H10" s="16" t="s">
        <v>1694</v>
      </c>
      <c r="I10" s="20" t="s">
        <v>989</v>
      </c>
      <c r="J10" s="21" t="s">
        <v>23</v>
      </c>
      <c r="K10" s="16" t="s">
        <v>4148</v>
      </c>
      <c r="L10" s="16" t="s">
        <v>4148</v>
      </c>
      <c r="M10" s="22" t="s">
        <v>4160</v>
      </c>
      <c r="N10" s="23">
        <v>540000</v>
      </c>
      <c r="O10" s="24"/>
    </row>
    <row r="11" spans="1:15" s="25" customFormat="1" ht="16.5" customHeight="1" x14ac:dyDescent="0.25">
      <c r="A11" s="14">
        <v>5</v>
      </c>
      <c r="B11" s="15" t="str">
        <f t="shared" si="0"/>
        <v>HL-4300</v>
      </c>
      <c r="C11" s="14"/>
      <c r="D11" s="16" t="s">
        <v>4161</v>
      </c>
      <c r="E11" s="17" t="s">
        <v>4162</v>
      </c>
      <c r="F11" s="18" t="s">
        <v>4163</v>
      </c>
      <c r="G11" s="19" t="s">
        <v>401</v>
      </c>
      <c r="H11" s="16" t="s">
        <v>373</v>
      </c>
      <c r="I11" s="20" t="s">
        <v>989</v>
      </c>
      <c r="J11" s="21" t="s">
        <v>23</v>
      </c>
      <c r="K11" s="16" t="s">
        <v>4148</v>
      </c>
      <c r="L11" s="16" t="s">
        <v>4148</v>
      </c>
      <c r="M11" s="22" t="s">
        <v>4164</v>
      </c>
      <c r="N11" s="23">
        <v>860000</v>
      </c>
      <c r="O11" s="24"/>
    </row>
    <row r="12" spans="1:15" s="25" customFormat="1" ht="16.5" customHeight="1" x14ac:dyDescent="0.25">
      <c r="A12" s="14">
        <v>6</v>
      </c>
      <c r="B12" s="15" t="str">
        <f t="shared" si="0"/>
        <v>HL-4301</v>
      </c>
      <c r="C12" s="14"/>
      <c r="D12" s="16" t="s">
        <v>4165</v>
      </c>
      <c r="E12" s="17" t="s">
        <v>4166</v>
      </c>
      <c r="F12" s="18" t="s">
        <v>1195</v>
      </c>
      <c r="G12" s="19" t="s">
        <v>4167</v>
      </c>
      <c r="H12" s="16" t="s">
        <v>1438</v>
      </c>
      <c r="I12" s="20" t="s">
        <v>989</v>
      </c>
      <c r="J12" s="21" t="s">
        <v>23</v>
      </c>
      <c r="K12" s="16" t="s">
        <v>4148</v>
      </c>
      <c r="L12" s="16" t="s">
        <v>4148</v>
      </c>
      <c r="M12" s="22" t="s">
        <v>4168</v>
      </c>
      <c r="N12" s="23">
        <v>320000</v>
      </c>
      <c r="O12" s="24"/>
    </row>
    <row r="13" spans="1:15" s="25" customFormat="1" ht="16.5" customHeight="1" x14ac:dyDescent="0.25">
      <c r="A13" s="14">
        <v>7</v>
      </c>
      <c r="B13" s="15" t="str">
        <f t="shared" si="0"/>
        <v>HL-4302</v>
      </c>
      <c r="C13" s="14"/>
      <c r="D13" s="16" t="s">
        <v>4169</v>
      </c>
      <c r="E13" s="17" t="s">
        <v>4170</v>
      </c>
      <c r="F13" s="18" t="s">
        <v>4171</v>
      </c>
      <c r="G13" s="19" t="s">
        <v>406</v>
      </c>
      <c r="H13" s="16" t="s">
        <v>4172</v>
      </c>
      <c r="I13" s="20" t="s">
        <v>111</v>
      </c>
      <c r="J13" s="21" t="s">
        <v>23</v>
      </c>
      <c r="K13" s="16" t="s">
        <v>4148</v>
      </c>
      <c r="L13" s="16" t="s">
        <v>4148</v>
      </c>
      <c r="M13" s="22" t="s">
        <v>4173</v>
      </c>
      <c r="N13" s="23">
        <v>860000</v>
      </c>
      <c r="O13" s="24"/>
    </row>
    <row r="14" spans="1:15" s="25" customFormat="1" ht="16.5" customHeight="1" x14ac:dyDescent="0.25">
      <c r="A14" s="14">
        <v>8</v>
      </c>
      <c r="B14" s="15" t="str">
        <f t="shared" si="0"/>
        <v>HL-4303</v>
      </c>
      <c r="C14" s="14"/>
      <c r="D14" s="16" t="s">
        <v>4174</v>
      </c>
      <c r="E14" s="17" t="s">
        <v>4175</v>
      </c>
      <c r="F14" s="18" t="s">
        <v>639</v>
      </c>
      <c r="G14" s="19" t="s">
        <v>846</v>
      </c>
      <c r="H14" s="16" t="s">
        <v>4176</v>
      </c>
      <c r="I14" s="20" t="s">
        <v>111</v>
      </c>
      <c r="J14" s="21" t="s">
        <v>23</v>
      </c>
      <c r="K14" s="16" t="s">
        <v>4148</v>
      </c>
      <c r="L14" s="16" t="s">
        <v>4148</v>
      </c>
      <c r="M14" s="22" t="s">
        <v>4177</v>
      </c>
      <c r="N14" s="23">
        <v>320000</v>
      </c>
      <c r="O14" s="24"/>
    </row>
    <row r="15" spans="1:15" s="25" customFormat="1" ht="16.5" customHeight="1" x14ac:dyDescent="0.25">
      <c r="A15" s="14">
        <v>9</v>
      </c>
      <c r="B15" s="15" t="str">
        <f t="shared" si="0"/>
        <v>HL-4304</v>
      </c>
      <c r="C15" s="14"/>
      <c r="D15" s="16" t="s">
        <v>4178</v>
      </c>
      <c r="E15" s="17" t="s">
        <v>4179</v>
      </c>
      <c r="F15" s="18" t="s">
        <v>4180</v>
      </c>
      <c r="G15" s="19" t="s">
        <v>983</v>
      </c>
      <c r="H15" s="16" t="s">
        <v>3059</v>
      </c>
      <c r="I15" s="20" t="s">
        <v>111</v>
      </c>
      <c r="J15" s="21" t="s">
        <v>23</v>
      </c>
      <c r="K15" s="16" t="s">
        <v>4148</v>
      </c>
      <c r="L15" s="16" t="s">
        <v>4148</v>
      </c>
      <c r="M15" s="22" t="s">
        <v>4181</v>
      </c>
      <c r="N15" s="23">
        <v>320000</v>
      </c>
      <c r="O15" s="24"/>
    </row>
    <row r="16" spans="1:15" s="25" customFormat="1" ht="16.5" customHeight="1" x14ac:dyDescent="0.25">
      <c r="A16" s="14">
        <v>10</v>
      </c>
      <c r="B16" s="15" t="str">
        <f t="shared" si="0"/>
        <v>HL-4305</v>
      </c>
      <c r="C16" s="14"/>
      <c r="D16" s="16" t="s">
        <v>4182</v>
      </c>
      <c r="E16" s="17" t="s">
        <v>4183</v>
      </c>
      <c r="F16" s="18" t="s">
        <v>671</v>
      </c>
      <c r="G16" s="19" t="s">
        <v>1110</v>
      </c>
      <c r="H16" s="16" t="s">
        <v>4184</v>
      </c>
      <c r="I16" s="20" t="s">
        <v>111</v>
      </c>
      <c r="J16" s="21" t="s">
        <v>23</v>
      </c>
      <c r="K16" s="16" t="s">
        <v>4148</v>
      </c>
      <c r="L16" s="16" t="s">
        <v>4148</v>
      </c>
      <c r="M16" s="22" t="s">
        <v>4185</v>
      </c>
      <c r="N16" s="23">
        <v>320000</v>
      </c>
      <c r="O16" s="24"/>
    </row>
    <row r="17" spans="1:15" s="25" customFormat="1" ht="16.5" customHeight="1" x14ac:dyDescent="0.25">
      <c r="A17" s="14">
        <v>11</v>
      </c>
      <c r="B17" s="15" t="str">
        <f t="shared" si="0"/>
        <v>HL-4306</v>
      </c>
      <c r="C17" s="14"/>
      <c r="D17" s="16" t="s">
        <v>4186</v>
      </c>
      <c r="E17" s="17" t="s">
        <v>4187</v>
      </c>
      <c r="F17" s="18" t="s">
        <v>4188</v>
      </c>
      <c r="G17" s="19" t="s">
        <v>1156</v>
      </c>
      <c r="H17" s="16" t="s">
        <v>4189</v>
      </c>
      <c r="I17" s="20" t="s">
        <v>111</v>
      </c>
      <c r="J17" s="21" t="s">
        <v>23</v>
      </c>
      <c r="K17" s="16" t="s">
        <v>4148</v>
      </c>
      <c r="L17" s="16" t="s">
        <v>4148</v>
      </c>
      <c r="M17" s="22" t="s">
        <v>4190</v>
      </c>
      <c r="N17" s="23">
        <v>320000</v>
      </c>
      <c r="O17" s="24"/>
    </row>
    <row r="18" spans="1:15" s="25" customFormat="1" ht="16.5" customHeight="1" x14ac:dyDescent="0.25">
      <c r="A18" s="14">
        <v>12</v>
      </c>
      <c r="B18" s="15" t="str">
        <f t="shared" si="0"/>
        <v>HL-4307</v>
      </c>
      <c r="C18" s="14"/>
      <c r="D18" s="16" t="s">
        <v>4191</v>
      </c>
      <c r="E18" s="17" t="s">
        <v>4192</v>
      </c>
      <c r="F18" s="18" t="s">
        <v>4193</v>
      </c>
      <c r="G18" s="19" t="s">
        <v>117</v>
      </c>
      <c r="H18" s="16" t="s">
        <v>4194</v>
      </c>
      <c r="I18" s="20" t="s">
        <v>111</v>
      </c>
      <c r="J18" s="21" t="s">
        <v>23</v>
      </c>
      <c r="K18" s="16" t="s">
        <v>4148</v>
      </c>
      <c r="L18" s="16" t="s">
        <v>4148</v>
      </c>
      <c r="M18" s="22" t="s">
        <v>4195</v>
      </c>
      <c r="N18" s="23">
        <v>320000</v>
      </c>
      <c r="O18" s="24"/>
    </row>
    <row r="19" spans="1:15" s="25" customFormat="1" ht="16.5" customHeight="1" x14ac:dyDescent="0.25">
      <c r="A19" s="14">
        <v>13</v>
      </c>
      <c r="B19" s="15" t="str">
        <f t="shared" si="0"/>
        <v>HL-4308</v>
      </c>
      <c r="C19" s="14"/>
      <c r="D19" s="16" t="s">
        <v>4196</v>
      </c>
      <c r="E19" s="17" t="s">
        <v>4197</v>
      </c>
      <c r="F19" s="18" t="s">
        <v>760</v>
      </c>
      <c r="G19" s="19" t="s">
        <v>4198</v>
      </c>
      <c r="H19" s="16" t="s">
        <v>4199</v>
      </c>
      <c r="I19" s="20" t="s">
        <v>111</v>
      </c>
      <c r="J19" s="21" t="s">
        <v>23</v>
      </c>
      <c r="K19" s="16" t="s">
        <v>4148</v>
      </c>
      <c r="L19" s="16" t="s">
        <v>4148</v>
      </c>
      <c r="M19" s="22" t="s">
        <v>4200</v>
      </c>
      <c r="N19" s="23">
        <v>320000</v>
      </c>
      <c r="O19" s="24"/>
    </row>
    <row r="20" spans="1:15" s="25" customFormat="1" ht="16.5" customHeight="1" x14ac:dyDescent="0.25">
      <c r="A20" s="14">
        <v>14</v>
      </c>
      <c r="B20" s="15" t="str">
        <f t="shared" si="0"/>
        <v>HL-4309</v>
      </c>
      <c r="C20" s="14"/>
      <c r="D20" s="16" t="s">
        <v>4201</v>
      </c>
      <c r="E20" s="17" t="s">
        <v>1912</v>
      </c>
      <c r="F20" s="18" t="s">
        <v>1046</v>
      </c>
      <c r="G20" s="19" t="s">
        <v>184</v>
      </c>
      <c r="H20" s="16" t="s">
        <v>1913</v>
      </c>
      <c r="I20" s="20" t="s">
        <v>111</v>
      </c>
      <c r="J20" s="21" t="s">
        <v>23</v>
      </c>
      <c r="K20" s="16" t="s">
        <v>4148</v>
      </c>
      <c r="L20" s="16" t="s">
        <v>4148</v>
      </c>
      <c r="M20" s="22" t="s">
        <v>4202</v>
      </c>
      <c r="N20" s="23">
        <v>320000</v>
      </c>
      <c r="O20" s="24"/>
    </row>
    <row r="21" spans="1:15" s="25" customFormat="1" ht="16.5" customHeight="1" x14ac:dyDescent="0.25">
      <c r="A21" s="14">
        <v>15</v>
      </c>
      <c r="B21" s="15" t="str">
        <f t="shared" si="0"/>
        <v>HL-4310</v>
      </c>
      <c r="C21" s="14"/>
      <c r="D21" s="16" t="s">
        <v>4203</v>
      </c>
      <c r="E21" s="17" t="s">
        <v>4204</v>
      </c>
      <c r="F21" s="18" t="s">
        <v>4205</v>
      </c>
      <c r="G21" s="19" t="s">
        <v>379</v>
      </c>
      <c r="H21" s="16" t="s">
        <v>4206</v>
      </c>
      <c r="I21" s="20" t="s">
        <v>111</v>
      </c>
      <c r="J21" s="21" t="s">
        <v>23</v>
      </c>
      <c r="K21" s="16" t="s">
        <v>4148</v>
      </c>
      <c r="L21" s="16" t="s">
        <v>4148</v>
      </c>
      <c r="M21" s="22" t="s">
        <v>4207</v>
      </c>
      <c r="N21" s="23">
        <v>320000</v>
      </c>
      <c r="O21" s="24"/>
    </row>
    <row r="22" spans="1:15" s="25" customFormat="1" ht="16.5" customHeight="1" x14ac:dyDescent="0.25">
      <c r="A22" s="14">
        <v>16</v>
      </c>
      <c r="B22" s="15" t="str">
        <f t="shared" si="0"/>
        <v>HL-4311</v>
      </c>
      <c r="C22" s="14"/>
      <c r="D22" s="16" t="s">
        <v>4208</v>
      </c>
      <c r="E22" s="17" t="s">
        <v>1921</v>
      </c>
      <c r="F22" s="18" t="s">
        <v>77</v>
      </c>
      <c r="G22" s="19" t="s">
        <v>401</v>
      </c>
      <c r="H22" s="16" t="s">
        <v>1922</v>
      </c>
      <c r="I22" s="20" t="s">
        <v>111</v>
      </c>
      <c r="J22" s="21" t="s">
        <v>23</v>
      </c>
      <c r="K22" s="16" t="s">
        <v>4148</v>
      </c>
      <c r="L22" s="16" t="s">
        <v>4148</v>
      </c>
      <c r="M22" s="22" t="s">
        <v>4209</v>
      </c>
      <c r="N22" s="23">
        <v>320000</v>
      </c>
      <c r="O22" s="24"/>
    </row>
    <row r="23" spans="1:15" s="25" customFormat="1" ht="16.5" customHeight="1" x14ac:dyDescent="0.25">
      <c r="A23" s="14">
        <v>17</v>
      </c>
      <c r="B23" s="15" t="str">
        <f t="shared" si="0"/>
        <v>HL-4312</v>
      </c>
      <c r="C23" s="14"/>
      <c r="D23" s="16" t="s">
        <v>4210</v>
      </c>
      <c r="E23" s="17" t="s">
        <v>4211</v>
      </c>
      <c r="F23" s="18" t="s">
        <v>4212</v>
      </c>
      <c r="G23" s="19" t="s">
        <v>1166</v>
      </c>
      <c r="H23" s="16" t="s">
        <v>4213</v>
      </c>
      <c r="I23" s="20" t="s">
        <v>989</v>
      </c>
      <c r="J23" s="21" t="s">
        <v>23</v>
      </c>
      <c r="K23" s="16" t="s">
        <v>4148</v>
      </c>
      <c r="L23" s="16" t="s">
        <v>4148</v>
      </c>
      <c r="M23" s="22" t="s">
        <v>4214</v>
      </c>
      <c r="N23" s="23">
        <v>320000</v>
      </c>
      <c r="O23" s="24"/>
    </row>
    <row r="24" spans="1:15" s="25" customFormat="1" ht="16.5" customHeight="1" x14ac:dyDescent="0.25">
      <c r="A24" s="14">
        <v>18</v>
      </c>
      <c r="B24" s="15" t="str">
        <f t="shared" si="0"/>
        <v>HL-4313</v>
      </c>
      <c r="C24" s="14"/>
      <c r="D24" s="16" t="s">
        <v>4215</v>
      </c>
      <c r="E24" s="17" t="s">
        <v>4216</v>
      </c>
      <c r="F24" s="18" t="s">
        <v>77</v>
      </c>
      <c r="G24" s="19" t="s">
        <v>1418</v>
      </c>
      <c r="H24" s="16" t="s">
        <v>4217</v>
      </c>
      <c r="I24" s="20" t="s">
        <v>989</v>
      </c>
      <c r="J24" s="21" t="s">
        <v>23</v>
      </c>
      <c r="K24" s="16" t="s">
        <v>4148</v>
      </c>
      <c r="L24" s="16" t="s">
        <v>4148</v>
      </c>
      <c r="M24" s="22" t="s">
        <v>4218</v>
      </c>
      <c r="N24" s="23">
        <v>320000</v>
      </c>
      <c r="O24" s="24"/>
    </row>
    <row r="25" spans="1:15" s="25" customFormat="1" ht="16.5" customHeight="1" x14ac:dyDescent="0.25">
      <c r="A25" s="14">
        <v>19</v>
      </c>
      <c r="B25" s="15" t="str">
        <f t="shared" si="0"/>
        <v>HL-4314</v>
      </c>
      <c r="C25" s="14"/>
      <c r="D25" s="16" t="s">
        <v>4219</v>
      </c>
      <c r="E25" s="17" t="s">
        <v>4220</v>
      </c>
      <c r="F25" s="18" t="s">
        <v>4221</v>
      </c>
      <c r="G25" s="19" t="s">
        <v>911</v>
      </c>
      <c r="H25" s="16" t="s">
        <v>4222</v>
      </c>
      <c r="I25" s="20" t="s">
        <v>111</v>
      </c>
      <c r="J25" s="21" t="s">
        <v>23</v>
      </c>
      <c r="K25" s="16" t="s">
        <v>4148</v>
      </c>
      <c r="L25" s="16" t="s">
        <v>4148</v>
      </c>
      <c r="M25" s="22" t="s">
        <v>4223</v>
      </c>
      <c r="N25" s="23">
        <v>320000</v>
      </c>
      <c r="O25" s="24"/>
    </row>
    <row r="26" spans="1:15" s="25" customFormat="1" ht="16.5" customHeight="1" x14ac:dyDescent="0.25">
      <c r="A26" s="14">
        <v>20</v>
      </c>
      <c r="B26" s="15" t="str">
        <f t="shared" si="0"/>
        <v>HL-4315</v>
      </c>
      <c r="C26" s="14"/>
      <c r="D26" s="16" t="s">
        <v>4224</v>
      </c>
      <c r="E26" s="17" t="s">
        <v>4225</v>
      </c>
      <c r="F26" s="18" t="s">
        <v>4226</v>
      </c>
      <c r="G26" s="19" t="s">
        <v>4227</v>
      </c>
      <c r="H26" s="16" t="s">
        <v>4228</v>
      </c>
      <c r="I26" s="20" t="s">
        <v>2788</v>
      </c>
      <c r="J26" s="21" t="s">
        <v>23</v>
      </c>
      <c r="K26" s="16" t="s">
        <v>4148</v>
      </c>
      <c r="L26" s="16" t="s">
        <v>4148</v>
      </c>
      <c r="M26" s="22" t="s">
        <v>4229</v>
      </c>
      <c r="N26" s="23">
        <v>920000</v>
      </c>
      <c r="O26" s="24"/>
    </row>
    <row r="27" spans="1:15" s="25" customFormat="1" ht="16.5" customHeight="1" x14ac:dyDescent="0.25">
      <c r="A27" s="14">
        <v>21</v>
      </c>
      <c r="B27" s="15" t="str">
        <f t="shared" si="0"/>
        <v>HL-4316</v>
      </c>
      <c r="C27" s="14"/>
      <c r="D27" s="16" t="s">
        <v>4230</v>
      </c>
      <c r="E27" s="17" t="s">
        <v>2477</v>
      </c>
      <c r="F27" s="18" t="s">
        <v>2478</v>
      </c>
      <c r="G27" s="19" t="s">
        <v>1101</v>
      </c>
      <c r="H27" s="16" t="s">
        <v>1255</v>
      </c>
      <c r="I27" s="20" t="s">
        <v>989</v>
      </c>
      <c r="J27" s="21" t="s">
        <v>23</v>
      </c>
      <c r="K27" s="16" t="s">
        <v>4148</v>
      </c>
      <c r="L27" s="16" t="s">
        <v>4148</v>
      </c>
      <c r="M27" s="22" t="s">
        <v>4231</v>
      </c>
      <c r="N27" s="23">
        <v>540000</v>
      </c>
      <c r="O27" s="24"/>
    </row>
    <row r="28" spans="1:15" s="25" customFormat="1" ht="16.5" customHeight="1" x14ac:dyDescent="0.25">
      <c r="A28" s="14">
        <v>22</v>
      </c>
      <c r="B28" s="15" t="str">
        <f t="shared" si="0"/>
        <v>HL-4317</v>
      </c>
      <c r="C28" s="14"/>
      <c r="D28" s="16" t="s">
        <v>4232</v>
      </c>
      <c r="E28" s="17" t="s">
        <v>4233</v>
      </c>
      <c r="F28" s="18" t="s">
        <v>4234</v>
      </c>
      <c r="G28" s="19" t="s">
        <v>1864</v>
      </c>
      <c r="H28" s="16" t="s">
        <v>4235</v>
      </c>
      <c r="I28" s="20" t="s">
        <v>374</v>
      </c>
      <c r="J28" s="21" t="s">
        <v>23</v>
      </c>
      <c r="K28" s="16" t="s">
        <v>4148</v>
      </c>
      <c r="L28" s="16" t="s">
        <v>4148</v>
      </c>
      <c r="M28" s="22" t="s">
        <v>4236</v>
      </c>
      <c r="N28" s="23">
        <v>540000</v>
      </c>
      <c r="O28" s="24"/>
    </row>
    <row r="29" spans="1:15" s="25" customFormat="1" ht="16.5" customHeight="1" x14ac:dyDescent="0.25">
      <c r="A29" s="14">
        <v>23</v>
      </c>
      <c r="B29" s="15" t="str">
        <f t="shared" si="0"/>
        <v>HL-4318</v>
      </c>
      <c r="C29" s="14"/>
      <c r="D29" s="16" t="s">
        <v>4237</v>
      </c>
      <c r="E29" s="17" t="s">
        <v>1589</v>
      </c>
      <c r="F29" s="18" t="s">
        <v>938</v>
      </c>
      <c r="G29" s="19" t="s">
        <v>1590</v>
      </c>
      <c r="H29" s="16" t="s">
        <v>702</v>
      </c>
      <c r="I29" s="20" t="s">
        <v>989</v>
      </c>
      <c r="J29" s="21" t="s">
        <v>23</v>
      </c>
      <c r="K29" s="16" t="s">
        <v>4148</v>
      </c>
      <c r="L29" s="16" t="s">
        <v>4148</v>
      </c>
      <c r="M29" s="22" t="s">
        <v>4238</v>
      </c>
      <c r="N29" s="23">
        <v>320000</v>
      </c>
      <c r="O29" s="24"/>
    </row>
    <row r="30" spans="1:15" s="25" customFormat="1" ht="16.5" customHeight="1" x14ac:dyDescent="0.25">
      <c r="A30" s="14">
        <v>24</v>
      </c>
      <c r="B30" s="15" t="str">
        <f t="shared" si="0"/>
        <v>HL-4319</v>
      </c>
      <c r="C30" s="14"/>
      <c r="D30" s="16" t="s">
        <v>4239</v>
      </c>
      <c r="E30" s="17" t="s">
        <v>404</v>
      </c>
      <c r="F30" s="18" t="s">
        <v>405</v>
      </c>
      <c r="G30" s="19" t="s">
        <v>406</v>
      </c>
      <c r="H30" s="16" t="s">
        <v>407</v>
      </c>
      <c r="I30" s="20" t="s">
        <v>111</v>
      </c>
      <c r="J30" s="21" t="s">
        <v>23</v>
      </c>
      <c r="K30" s="16" t="s">
        <v>4148</v>
      </c>
      <c r="L30" s="16" t="s">
        <v>4148</v>
      </c>
      <c r="M30" s="22" t="s">
        <v>4240</v>
      </c>
      <c r="N30" s="23">
        <v>320000</v>
      </c>
      <c r="O30" s="24"/>
    </row>
    <row r="31" spans="1:15" s="25" customFormat="1" ht="16.5" customHeight="1" x14ac:dyDescent="0.25">
      <c r="A31" s="14">
        <v>25</v>
      </c>
      <c r="B31" s="15" t="str">
        <f t="shared" si="0"/>
        <v>HL-4320</v>
      </c>
      <c r="C31" s="14"/>
      <c r="D31" s="16" t="s">
        <v>4241</v>
      </c>
      <c r="E31" s="17" t="s">
        <v>1687</v>
      </c>
      <c r="F31" s="18" t="s">
        <v>77</v>
      </c>
      <c r="G31" s="19" t="s">
        <v>814</v>
      </c>
      <c r="H31" s="16" t="s">
        <v>1688</v>
      </c>
      <c r="I31" s="20" t="s">
        <v>995</v>
      </c>
      <c r="J31" s="21" t="s">
        <v>23</v>
      </c>
      <c r="K31" s="16" t="s">
        <v>4242</v>
      </c>
      <c r="L31" s="16" t="s">
        <v>4242</v>
      </c>
      <c r="M31" s="22" t="s">
        <v>4243</v>
      </c>
      <c r="N31" s="23">
        <v>540000</v>
      </c>
      <c r="O31" s="24"/>
    </row>
    <row r="32" spans="1:15" s="25" customFormat="1" ht="16.5" customHeight="1" x14ac:dyDescent="0.25">
      <c r="A32" s="14">
        <v>26</v>
      </c>
      <c r="B32" s="15" t="str">
        <f t="shared" si="0"/>
        <v>HL-4321</v>
      </c>
      <c r="C32" s="14"/>
      <c r="D32" s="16" t="s">
        <v>4244</v>
      </c>
      <c r="E32" s="17" t="s">
        <v>4245</v>
      </c>
      <c r="F32" s="18" t="s">
        <v>4246</v>
      </c>
      <c r="G32" s="19" t="s">
        <v>90</v>
      </c>
      <c r="H32" s="16" t="s">
        <v>1844</v>
      </c>
      <c r="I32" s="20" t="s">
        <v>186</v>
      </c>
      <c r="J32" s="21" t="s">
        <v>23</v>
      </c>
      <c r="K32" s="16" t="s">
        <v>4242</v>
      </c>
      <c r="L32" s="16" t="s">
        <v>4242</v>
      </c>
      <c r="M32" s="22" t="s">
        <v>4247</v>
      </c>
      <c r="N32" s="23">
        <v>320000</v>
      </c>
      <c r="O32" s="24"/>
    </row>
    <row r="33" spans="1:15" s="25" customFormat="1" ht="16.5" customHeight="1" x14ac:dyDescent="0.25">
      <c r="A33" s="14">
        <v>27</v>
      </c>
      <c r="B33" s="15" t="str">
        <f t="shared" si="0"/>
        <v>HL-4322</v>
      </c>
      <c r="C33" s="14"/>
      <c r="D33" s="16" t="s">
        <v>4248</v>
      </c>
      <c r="E33" s="17" t="s">
        <v>4249</v>
      </c>
      <c r="F33" s="18" t="s">
        <v>77</v>
      </c>
      <c r="G33" s="19" t="s">
        <v>244</v>
      </c>
      <c r="H33" s="16" t="s">
        <v>4250</v>
      </c>
      <c r="I33" s="20" t="s">
        <v>179</v>
      </c>
      <c r="J33" s="21" t="s">
        <v>23</v>
      </c>
      <c r="K33" s="16" t="s">
        <v>4242</v>
      </c>
      <c r="L33" s="16" t="s">
        <v>4242</v>
      </c>
      <c r="M33" s="22" t="s">
        <v>4251</v>
      </c>
      <c r="N33" s="23">
        <v>540000</v>
      </c>
      <c r="O33" s="24"/>
    </row>
    <row r="34" spans="1:15" s="25" customFormat="1" ht="16.5" customHeight="1" x14ac:dyDescent="0.25">
      <c r="A34" s="14">
        <v>28</v>
      </c>
      <c r="B34" s="15" t="str">
        <f t="shared" si="0"/>
        <v>HL-4323</v>
      </c>
      <c r="C34" s="14"/>
      <c r="D34" s="16" t="s">
        <v>4252</v>
      </c>
      <c r="E34" s="17" t="s">
        <v>2743</v>
      </c>
      <c r="F34" s="18" t="s">
        <v>2744</v>
      </c>
      <c r="G34" s="19" t="s">
        <v>418</v>
      </c>
      <c r="H34" s="16" t="s">
        <v>2745</v>
      </c>
      <c r="I34" s="20" t="s">
        <v>186</v>
      </c>
      <c r="J34" s="21" t="s">
        <v>23</v>
      </c>
      <c r="K34" s="16" t="s">
        <v>4242</v>
      </c>
      <c r="L34" s="16" t="s">
        <v>4242</v>
      </c>
      <c r="M34" s="22" t="s">
        <v>4253</v>
      </c>
      <c r="N34" s="23">
        <v>320000</v>
      </c>
      <c r="O34" s="24"/>
    </row>
    <row r="35" spans="1:15" s="25" customFormat="1" ht="16.5" customHeight="1" x14ac:dyDescent="0.25">
      <c r="A35" s="14">
        <v>29</v>
      </c>
      <c r="B35" s="15" t="str">
        <f t="shared" si="0"/>
        <v>HL-4324</v>
      </c>
      <c r="C35" s="14"/>
      <c r="D35" s="16" t="s">
        <v>4254</v>
      </c>
      <c r="E35" s="17" t="s">
        <v>4255</v>
      </c>
      <c r="F35" s="18" t="s">
        <v>378</v>
      </c>
      <c r="G35" s="19" t="s">
        <v>771</v>
      </c>
      <c r="H35" s="16" t="s">
        <v>4256</v>
      </c>
      <c r="I35" s="20" t="s">
        <v>186</v>
      </c>
      <c r="J35" s="21" t="s">
        <v>23</v>
      </c>
      <c r="K35" s="16" t="s">
        <v>4242</v>
      </c>
      <c r="L35" s="16" t="s">
        <v>4242</v>
      </c>
      <c r="M35" s="22" t="s">
        <v>4257</v>
      </c>
      <c r="N35" s="23">
        <v>320000</v>
      </c>
      <c r="O35" s="24"/>
    </row>
    <row r="36" spans="1:15" s="25" customFormat="1" ht="16.5" customHeight="1" x14ac:dyDescent="0.25">
      <c r="A36" s="14">
        <v>30</v>
      </c>
      <c r="B36" s="15" t="str">
        <f t="shared" si="0"/>
        <v>HL-4325</v>
      </c>
      <c r="C36" s="14"/>
      <c r="D36" s="16" t="s">
        <v>4258</v>
      </c>
      <c r="E36" s="17" t="s">
        <v>4259</v>
      </c>
      <c r="F36" s="18" t="s">
        <v>3064</v>
      </c>
      <c r="G36" s="19" t="s">
        <v>1743</v>
      </c>
      <c r="H36" s="16" t="s">
        <v>4260</v>
      </c>
      <c r="I36" s="20" t="s">
        <v>186</v>
      </c>
      <c r="J36" s="21" t="s">
        <v>23</v>
      </c>
      <c r="K36" s="16" t="s">
        <v>4242</v>
      </c>
      <c r="L36" s="16" t="s">
        <v>4242</v>
      </c>
      <c r="M36" s="22" t="s">
        <v>4261</v>
      </c>
      <c r="N36" s="23">
        <v>320000</v>
      </c>
      <c r="O36" s="24"/>
    </row>
    <row r="37" spans="1:15" s="25" customFormat="1" ht="16.5" customHeight="1" x14ac:dyDescent="0.25">
      <c r="A37" s="14">
        <v>31</v>
      </c>
      <c r="B37" s="15" t="str">
        <f t="shared" si="0"/>
        <v>HL-4326</v>
      </c>
      <c r="C37" s="14"/>
      <c r="D37" s="16" t="s">
        <v>4262</v>
      </c>
      <c r="E37" s="17" t="s">
        <v>4263</v>
      </c>
      <c r="F37" s="18" t="s">
        <v>4264</v>
      </c>
      <c r="G37" s="19" t="s">
        <v>58</v>
      </c>
      <c r="H37" s="16" t="s">
        <v>4265</v>
      </c>
      <c r="I37" s="20" t="s">
        <v>2206</v>
      </c>
      <c r="J37" s="21" t="s">
        <v>23</v>
      </c>
      <c r="K37" s="16" t="s">
        <v>4242</v>
      </c>
      <c r="L37" s="16" t="s">
        <v>4242</v>
      </c>
      <c r="M37" s="22" t="s">
        <v>4266</v>
      </c>
      <c r="N37" s="23">
        <v>540000</v>
      </c>
      <c r="O37" s="24"/>
    </row>
    <row r="38" spans="1:15" s="25" customFormat="1" ht="16.5" customHeight="1" x14ac:dyDescent="0.25">
      <c r="A38" s="14">
        <v>32</v>
      </c>
      <c r="B38" s="15" t="str">
        <f t="shared" si="0"/>
        <v>HL-4327</v>
      </c>
      <c r="C38" s="14"/>
      <c r="D38" s="16" t="s">
        <v>4267</v>
      </c>
      <c r="E38" s="17" t="s">
        <v>1154</v>
      </c>
      <c r="F38" s="18" t="s">
        <v>1155</v>
      </c>
      <c r="G38" s="19" t="s">
        <v>1156</v>
      </c>
      <c r="H38" s="16" t="s">
        <v>1157</v>
      </c>
      <c r="I38" s="20" t="s">
        <v>186</v>
      </c>
      <c r="J38" s="21" t="s">
        <v>23</v>
      </c>
      <c r="K38" s="16" t="s">
        <v>4242</v>
      </c>
      <c r="L38" s="16" t="s">
        <v>4242</v>
      </c>
      <c r="M38" s="22" t="s">
        <v>4268</v>
      </c>
      <c r="N38" s="23">
        <v>320000</v>
      </c>
      <c r="O38" s="24"/>
    </row>
    <row r="39" spans="1:15" s="25" customFormat="1" ht="16.5" customHeight="1" x14ac:dyDescent="0.25">
      <c r="A39" s="14">
        <v>33</v>
      </c>
      <c r="B39" s="15" t="str">
        <f t="shared" si="0"/>
        <v>HL-4328</v>
      </c>
      <c r="C39" s="14"/>
      <c r="D39" s="16" t="s">
        <v>4269</v>
      </c>
      <c r="E39" s="17" t="s">
        <v>4270</v>
      </c>
      <c r="F39" s="18" t="s">
        <v>4271</v>
      </c>
      <c r="G39" s="19" t="s">
        <v>191</v>
      </c>
      <c r="H39" s="16" t="s">
        <v>1149</v>
      </c>
      <c r="I39" s="20" t="s">
        <v>2206</v>
      </c>
      <c r="J39" s="21" t="s">
        <v>23</v>
      </c>
      <c r="K39" s="16" t="s">
        <v>4242</v>
      </c>
      <c r="L39" s="16" t="s">
        <v>4242</v>
      </c>
      <c r="M39" s="22" t="s">
        <v>4272</v>
      </c>
      <c r="N39" s="23">
        <v>540000</v>
      </c>
      <c r="O39" s="24"/>
    </row>
    <row r="40" spans="1:15" s="25" customFormat="1" ht="16.5" customHeight="1" x14ac:dyDescent="0.25">
      <c r="A40" s="14">
        <v>34</v>
      </c>
      <c r="B40" s="15" t="str">
        <f t="shared" si="0"/>
        <v>HL-4329</v>
      </c>
      <c r="C40" s="14"/>
      <c r="D40" s="16" t="s">
        <v>4273</v>
      </c>
      <c r="E40" s="17" t="s">
        <v>4274</v>
      </c>
      <c r="F40" s="18" t="s">
        <v>835</v>
      </c>
      <c r="G40" s="19" t="s">
        <v>889</v>
      </c>
      <c r="H40" s="16" t="s">
        <v>2030</v>
      </c>
      <c r="I40" s="20" t="s">
        <v>2371</v>
      </c>
      <c r="J40" s="21" t="s">
        <v>23</v>
      </c>
      <c r="K40" s="16" t="s">
        <v>4242</v>
      </c>
      <c r="L40" s="16" t="s">
        <v>4242</v>
      </c>
      <c r="M40" s="22" t="s">
        <v>4275</v>
      </c>
      <c r="N40" s="23">
        <v>320000</v>
      </c>
      <c r="O40" s="24"/>
    </row>
    <row r="41" spans="1:15" s="25" customFormat="1" ht="16.5" customHeight="1" x14ac:dyDescent="0.25">
      <c r="A41" s="14">
        <v>35</v>
      </c>
      <c r="B41" s="15" t="str">
        <f t="shared" si="0"/>
        <v>HL-4330</v>
      </c>
      <c r="C41" s="14"/>
      <c r="D41" s="16" t="s">
        <v>4276</v>
      </c>
      <c r="E41" s="17" t="s">
        <v>4277</v>
      </c>
      <c r="F41" s="18" t="s">
        <v>4278</v>
      </c>
      <c r="G41" s="19" t="s">
        <v>379</v>
      </c>
      <c r="H41" s="16" t="s">
        <v>1407</v>
      </c>
      <c r="I41" s="20" t="s">
        <v>186</v>
      </c>
      <c r="J41" s="21" t="s">
        <v>23</v>
      </c>
      <c r="K41" s="16" t="s">
        <v>4242</v>
      </c>
      <c r="L41" s="16" t="s">
        <v>4242</v>
      </c>
      <c r="M41" s="22" t="s">
        <v>4279</v>
      </c>
      <c r="N41" s="23">
        <v>320000</v>
      </c>
      <c r="O41" s="24"/>
    </row>
    <row r="42" spans="1:15" s="25" customFormat="1" ht="16.5" customHeight="1" x14ac:dyDescent="0.25">
      <c r="A42" s="14">
        <v>36</v>
      </c>
      <c r="B42" s="15" t="str">
        <f t="shared" si="0"/>
        <v>HL-4331</v>
      </c>
      <c r="C42" s="14"/>
      <c r="D42" s="16" t="s">
        <v>4280</v>
      </c>
      <c r="E42" s="17" t="s">
        <v>4281</v>
      </c>
      <c r="F42" s="18" t="s">
        <v>378</v>
      </c>
      <c r="G42" s="19" t="s">
        <v>117</v>
      </c>
      <c r="H42" s="16" t="s">
        <v>593</v>
      </c>
      <c r="I42" s="20" t="s">
        <v>2206</v>
      </c>
      <c r="J42" s="21" t="s">
        <v>23</v>
      </c>
      <c r="K42" s="16" t="s">
        <v>4242</v>
      </c>
      <c r="L42" s="16" t="s">
        <v>4242</v>
      </c>
      <c r="M42" s="22" t="s">
        <v>4282</v>
      </c>
      <c r="N42" s="23">
        <v>540000</v>
      </c>
      <c r="O42" s="24"/>
    </row>
    <row r="43" spans="1:15" s="25" customFormat="1" ht="16.5" customHeight="1" x14ac:dyDescent="0.25">
      <c r="A43" s="14">
        <v>37</v>
      </c>
      <c r="B43" s="15" t="str">
        <f t="shared" si="0"/>
        <v>HL-4332</v>
      </c>
      <c r="C43" s="14"/>
      <c r="D43" s="16" t="s">
        <v>4283</v>
      </c>
      <c r="E43" s="17" t="s">
        <v>4284</v>
      </c>
      <c r="F43" s="18" t="s">
        <v>4285</v>
      </c>
      <c r="G43" s="19" t="s">
        <v>652</v>
      </c>
      <c r="H43" s="16" t="s">
        <v>4286</v>
      </c>
      <c r="I43" s="20" t="s">
        <v>2206</v>
      </c>
      <c r="J43" s="21" t="s">
        <v>23</v>
      </c>
      <c r="K43" s="16" t="s">
        <v>4242</v>
      </c>
      <c r="L43" s="16" t="s">
        <v>4242</v>
      </c>
      <c r="M43" s="22" t="s">
        <v>4287</v>
      </c>
      <c r="N43" s="23">
        <v>540000</v>
      </c>
      <c r="O43" s="24"/>
    </row>
    <row r="44" spans="1:15" s="25" customFormat="1" ht="16.5" customHeight="1" x14ac:dyDescent="0.25">
      <c r="A44" s="14">
        <v>38</v>
      </c>
      <c r="B44" s="15" t="str">
        <f t="shared" si="0"/>
        <v>HL-4333</v>
      </c>
      <c r="C44" s="14"/>
      <c r="D44" s="16" t="s">
        <v>4288</v>
      </c>
      <c r="E44" s="17" t="s">
        <v>4289</v>
      </c>
      <c r="F44" s="18" t="s">
        <v>713</v>
      </c>
      <c r="G44" s="19" t="s">
        <v>1085</v>
      </c>
      <c r="H44" s="16" t="s">
        <v>4290</v>
      </c>
      <c r="I44" s="20" t="s">
        <v>2206</v>
      </c>
      <c r="J44" s="21" t="s">
        <v>23</v>
      </c>
      <c r="K44" s="16" t="s">
        <v>4242</v>
      </c>
      <c r="L44" s="16" t="s">
        <v>4242</v>
      </c>
      <c r="M44" s="22" t="s">
        <v>4291</v>
      </c>
      <c r="N44" s="23">
        <v>540000</v>
      </c>
      <c r="O44" s="24"/>
    </row>
    <row r="45" spans="1:15" s="25" customFormat="1" ht="16.5" customHeight="1" x14ac:dyDescent="0.25">
      <c r="A45" s="14">
        <v>39</v>
      </c>
      <c r="B45" s="15" t="str">
        <f t="shared" si="0"/>
        <v>HL-4334</v>
      </c>
      <c r="C45" s="14"/>
      <c r="D45" s="16" t="s">
        <v>4292</v>
      </c>
      <c r="E45" s="17" t="s">
        <v>4293</v>
      </c>
      <c r="F45" s="18" t="s">
        <v>835</v>
      </c>
      <c r="G45" s="19" t="s">
        <v>1138</v>
      </c>
      <c r="H45" s="16" t="s">
        <v>640</v>
      </c>
      <c r="I45" s="20" t="s">
        <v>2206</v>
      </c>
      <c r="J45" s="21" t="s">
        <v>23</v>
      </c>
      <c r="K45" s="16" t="s">
        <v>4242</v>
      </c>
      <c r="L45" s="16" t="s">
        <v>4242</v>
      </c>
      <c r="M45" s="22" t="s">
        <v>4294</v>
      </c>
      <c r="N45" s="23">
        <v>540000</v>
      </c>
      <c r="O45" s="24"/>
    </row>
    <row r="46" spans="1:15" s="25" customFormat="1" ht="16.5" customHeight="1" x14ac:dyDescent="0.25">
      <c r="A46" s="14">
        <v>40</v>
      </c>
      <c r="B46" s="15" t="str">
        <f t="shared" si="0"/>
        <v>HL-4335</v>
      </c>
      <c r="C46" s="14"/>
      <c r="D46" s="16" t="s">
        <v>4295</v>
      </c>
      <c r="E46" s="17" t="s">
        <v>4123</v>
      </c>
      <c r="F46" s="18" t="s">
        <v>4124</v>
      </c>
      <c r="G46" s="19" t="s">
        <v>4125</v>
      </c>
      <c r="H46" s="16" t="s">
        <v>1669</v>
      </c>
      <c r="I46" s="20" t="s">
        <v>374</v>
      </c>
      <c r="J46" s="21" t="s">
        <v>23</v>
      </c>
      <c r="K46" s="16" t="s">
        <v>4242</v>
      </c>
      <c r="L46" s="16" t="s">
        <v>4242</v>
      </c>
      <c r="M46" s="22" t="s">
        <v>4296</v>
      </c>
      <c r="N46" s="23">
        <v>1620000</v>
      </c>
      <c r="O46" s="24"/>
    </row>
    <row r="47" spans="1:15" s="25" customFormat="1" ht="16.5" customHeight="1" x14ac:dyDescent="0.25">
      <c r="A47" s="14">
        <v>41</v>
      </c>
      <c r="B47" s="15" t="str">
        <f t="shared" si="0"/>
        <v>HL-4336</v>
      </c>
      <c r="C47" s="14"/>
      <c r="D47" s="16" t="s">
        <v>4297</v>
      </c>
      <c r="E47" s="17" t="s">
        <v>159</v>
      </c>
      <c r="F47" s="18" t="s">
        <v>160</v>
      </c>
      <c r="G47" s="19" t="s">
        <v>161</v>
      </c>
      <c r="H47" s="16" t="s">
        <v>162</v>
      </c>
      <c r="I47" s="20" t="s">
        <v>53</v>
      </c>
      <c r="J47" s="21" t="s">
        <v>23</v>
      </c>
      <c r="K47" s="16" t="s">
        <v>4242</v>
      </c>
      <c r="L47" s="16" t="s">
        <v>4242</v>
      </c>
      <c r="M47" s="22" t="s">
        <v>4298</v>
      </c>
      <c r="N47" s="23">
        <v>540000</v>
      </c>
      <c r="O47" s="24"/>
    </row>
    <row r="48" spans="1:15" s="25" customFormat="1" ht="16.5" customHeight="1" x14ac:dyDescent="0.25">
      <c r="A48" s="14">
        <v>42</v>
      </c>
      <c r="B48" s="15" t="str">
        <f t="shared" si="0"/>
        <v>HL-4337</v>
      </c>
      <c r="C48" s="14"/>
      <c r="D48" s="16" t="s">
        <v>4299</v>
      </c>
      <c r="E48" s="17" t="s">
        <v>741</v>
      </c>
      <c r="F48" s="18" t="s">
        <v>742</v>
      </c>
      <c r="G48" s="19" t="s">
        <v>743</v>
      </c>
      <c r="H48" s="16" t="s">
        <v>744</v>
      </c>
      <c r="I48" s="20" t="s">
        <v>186</v>
      </c>
      <c r="J48" s="21" t="s">
        <v>23</v>
      </c>
      <c r="K48" s="16" t="s">
        <v>4242</v>
      </c>
      <c r="L48" s="16" t="s">
        <v>4242</v>
      </c>
      <c r="M48" s="22" t="s">
        <v>4300</v>
      </c>
      <c r="N48" s="23">
        <v>540000</v>
      </c>
      <c r="O48" s="24"/>
    </row>
    <row r="49" spans="1:15" s="25" customFormat="1" ht="16.5" customHeight="1" x14ac:dyDescent="0.25">
      <c r="A49" s="14">
        <v>43</v>
      </c>
      <c r="B49" s="15" t="str">
        <f t="shared" si="0"/>
        <v>HL-4338</v>
      </c>
      <c r="C49" s="14"/>
      <c r="D49" s="16" t="s">
        <v>4301</v>
      </c>
      <c r="E49" s="17" t="s">
        <v>4302</v>
      </c>
      <c r="F49" s="18" t="s">
        <v>4303</v>
      </c>
      <c r="G49" s="19" t="s">
        <v>123</v>
      </c>
      <c r="H49" s="16" t="s">
        <v>1753</v>
      </c>
      <c r="I49" s="20" t="s">
        <v>483</v>
      </c>
      <c r="J49" s="21" t="s">
        <v>23</v>
      </c>
      <c r="K49" s="16" t="s">
        <v>4242</v>
      </c>
      <c r="L49" s="16" t="s">
        <v>4242</v>
      </c>
      <c r="M49" s="22" t="s">
        <v>4304</v>
      </c>
      <c r="N49" s="23">
        <v>810000</v>
      </c>
      <c r="O49" s="24"/>
    </row>
    <row r="50" spans="1:15" s="25" customFormat="1" ht="16.5" customHeight="1" x14ac:dyDescent="0.25">
      <c r="A50" s="14">
        <v>44</v>
      </c>
      <c r="B50" s="15" t="str">
        <f t="shared" si="0"/>
        <v>HL-4339</v>
      </c>
      <c r="C50" s="14"/>
      <c r="D50" s="16" t="s">
        <v>4305</v>
      </c>
      <c r="E50" s="17" t="s">
        <v>4306</v>
      </c>
      <c r="F50" s="18" t="s">
        <v>3459</v>
      </c>
      <c r="G50" s="19" t="s">
        <v>1757</v>
      </c>
      <c r="H50" s="16" t="s">
        <v>4307</v>
      </c>
      <c r="I50" s="20" t="s">
        <v>179</v>
      </c>
      <c r="J50" s="21" t="s">
        <v>23</v>
      </c>
      <c r="K50" s="16" t="s">
        <v>4242</v>
      </c>
      <c r="L50" s="16" t="s">
        <v>4242</v>
      </c>
      <c r="M50" s="22" t="s">
        <v>4308</v>
      </c>
      <c r="N50" s="23">
        <v>540000</v>
      </c>
      <c r="O50" s="24"/>
    </row>
    <row r="51" spans="1:15" s="25" customFormat="1" ht="16.5" customHeight="1" x14ac:dyDescent="0.25">
      <c r="A51" s="14">
        <v>45</v>
      </c>
      <c r="B51" s="15" t="str">
        <f t="shared" si="0"/>
        <v>HL-4340</v>
      </c>
      <c r="C51" s="14"/>
      <c r="D51" s="16" t="s">
        <v>4309</v>
      </c>
      <c r="E51" s="17" t="s">
        <v>3610</v>
      </c>
      <c r="F51" s="18" t="s">
        <v>77</v>
      </c>
      <c r="G51" s="19" t="s">
        <v>3611</v>
      </c>
      <c r="H51" s="16" t="s">
        <v>3612</v>
      </c>
      <c r="I51" s="20" t="s">
        <v>1112</v>
      </c>
      <c r="J51" s="21" t="s">
        <v>23</v>
      </c>
      <c r="K51" s="16" t="s">
        <v>4242</v>
      </c>
      <c r="L51" s="16" t="s">
        <v>4242</v>
      </c>
      <c r="M51" s="22" t="s">
        <v>4310</v>
      </c>
      <c r="N51" s="23">
        <v>540000</v>
      </c>
      <c r="O51" s="24"/>
    </row>
    <row r="52" spans="1:15" s="25" customFormat="1" ht="16.5" customHeight="1" x14ac:dyDescent="0.25">
      <c r="A52" s="14">
        <v>46</v>
      </c>
      <c r="B52" s="15" t="str">
        <f t="shared" si="0"/>
        <v>HL-4341</v>
      </c>
      <c r="C52" s="14"/>
      <c r="D52" s="16" t="s">
        <v>4311</v>
      </c>
      <c r="E52" s="17" t="s">
        <v>3615</v>
      </c>
      <c r="F52" s="18" t="s">
        <v>3616</v>
      </c>
      <c r="G52" s="19" t="s">
        <v>136</v>
      </c>
      <c r="H52" s="16" t="s">
        <v>1076</v>
      </c>
      <c r="I52" s="20" t="s">
        <v>1112</v>
      </c>
      <c r="J52" s="21" t="s">
        <v>23</v>
      </c>
      <c r="K52" s="16" t="s">
        <v>4242</v>
      </c>
      <c r="L52" s="16" t="s">
        <v>4242</v>
      </c>
      <c r="M52" s="22" t="s">
        <v>4312</v>
      </c>
      <c r="N52" s="23">
        <v>540000</v>
      </c>
      <c r="O52" s="24"/>
    </row>
    <row r="53" spans="1:15" s="25" customFormat="1" ht="16.5" customHeight="1" x14ac:dyDescent="0.25">
      <c r="A53" s="14">
        <v>47</v>
      </c>
      <c r="B53" s="15" t="str">
        <f t="shared" si="0"/>
        <v>HL-4342</v>
      </c>
      <c r="C53" s="14"/>
      <c r="D53" s="16" t="s">
        <v>4313</v>
      </c>
      <c r="E53" s="17" t="s">
        <v>4314</v>
      </c>
      <c r="F53" s="18" t="s">
        <v>4315</v>
      </c>
      <c r="G53" s="19" t="s">
        <v>652</v>
      </c>
      <c r="H53" s="16" t="s">
        <v>3693</v>
      </c>
      <c r="I53" s="20" t="s">
        <v>179</v>
      </c>
      <c r="J53" s="21" t="s">
        <v>23</v>
      </c>
      <c r="K53" s="16" t="s">
        <v>4316</v>
      </c>
      <c r="L53" s="16" t="s">
        <v>4316</v>
      </c>
      <c r="M53" s="22" t="s">
        <v>4317</v>
      </c>
      <c r="N53" s="23">
        <v>320000</v>
      </c>
      <c r="O53" s="24"/>
    </row>
    <row r="54" spans="1:15" s="25" customFormat="1" ht="16.5" customHeight="1" x14ac:dyDescent="0.25">
      <c r="A54" s="14">
        <v>48</v>
      </c>
      <c r="B54" s="15" t="str">
        <f t="shared" si="0"/>
        <v>HL-4343</v>
      </c>
      <c r="C54" s="14"/>
      <c r="D54" s="16" t="s">
        <v>4318</v>
      </c>
      <c r="E54" s="17" t="s">
        <v>4319</v>
      </c>
      <c r="F54" s="18" t="s">
        <v>4264</v>
      </c>
      <c r="G54" s="19" t="s">
        <v>586</v>
      </c>
      <c r="H54" s="16" t="s">
        <v>3366</v>
      </c>
      <c r="I54" s="20" t="s">
        <v>989</v>
      </c>
      <c r="J54" s="21" t="s">
        <v>23</v>
      </c>
      <c r="K54" s="16" t="s">
        <v>4316</v>
      </c>
      <c r="L54" s="16" t="s">
        <v>4316</v>
      </c>
      <c r="M54" s="22" t="s">
        <v>4320</v>
      </c>
      <c r="N54" s="23">
        <v>320000</v>
      </c>
      <c r="O54" s="24"/>
    </row>
    <row r="55" spans="1:15" s="25" customFormat="1" ht="16.5" customHeight="1" x14ac:dyDescent="0.25">
      <c r="A55" s="14">
        <v>49</v>
      </c>
      <c r="B55" s="15" t="str">
        <f t="shared" si="0"/>
        <v>HL-4344</v>
      </c>
      <c r="C55" s="14"/>
      <c r="D55" s="16" t="s">
        <v>4321</v>
      </c>
      <c r="E55" s="17" t="s">
        <v>3683</v>
      </c>
      <c r="F55" s="18" t="s">
        <v>905</v>
      </c>
      <c r="G55" s="19" t="s">
        <v>2265</v>
      </c>
      <c r="H55" s="16" t="s">
        <v>2908</v>
      </c>
      <c r="I55" s="20" t="s">
        <v>454</v>
      </c>
      <c r="J55" s="21" t="s">
        <v>23</v>
      </c>
      <c r="K55" s="16" t="s">
        <v>4316</v>
      </c>
      <c r="L55" s="16" t="s">
        <v>4316</v>
      </c>
      <c r="M55" s="22" t="s">
        <v>4322</v>
      </c>
      <c r="N55" s="23">
        <v>1080000</v>
      </c>
      <c r="O55" s="24"/>
    </row>
    <row r="56" spans="1:15" s="25" customFormat="1" ht="16.5" customHeight="1" x14ac:dyDescent="0.25">
      <c r="A56" s="14">
        <v>50</v>
      </c>
      <c r="B56" s="15" t="str">
        <f t="shared" si="0"/>
        <v>HL-4345</v>
      </c>
      <c r="C56" s="14"/>
      <c r="D56" s="16" t="s">
        <v>4323</v>
      </c>
      <c r="E56" s="17" t="s">
        <v>4324</v>
      </c>
      <c r="F56" s="18" t="s">
        <v>4325</v>
      </c>
      <c r="G56" s="19" t="s">
        <v>4326</v>
      </c>
      <c r="H56" s="16" t="s">
        <v>4327</v>
      </c>
      <c r="I56" s="20" t="s">
        <v>3066</v>
      </c>
      <c r="J56" s="21" t="s">
        <v>23</v>
      </c>
      <c r="K56" s="16" t="s">
        <v>4316</v>
      </c>
      <c r="L56" s="16" t="s">
        <v>4316</v>
      </c>
      <c r="M56" s="22" t="s">
        <v>4328</v>
      </c>
      <c r="N56" s="23">
        <v>690000</v>
      </c>
      <c r="O56" s="24"/>
    </row>
    <row r="57" spans="1:15" s="25" customFormat="1" ht="16.5" customHeight="1" x14ac:dyDescent="0.25">
      <c r="A57" s="14">
        <v>51</v>
      </c>
      <c r="B57" s="15" t="str">
        <f t="shared" si="0"/>
        <v>HL-4346</v>
      </c>
      <c r="C57" s="14"/>
      <c r="D57" s="16" t="s">
        <v>4329</v>
      </c>
      <c r="E57" s="17" t="s">
        <v>4330</v>
      </c>
      <c r="F57" s="18" t="s">
        <v>4331</v>
      </c>
      <c r="G57" s="19" t="s">
        <v>1172</v>
      </c>
      <c r="H57" s="16" t="s">
        <v>4332</v>
      </c>
      <c r="I57" s="20" t="s">
        <v>111</v>
      </c>
      <c r="J57" s="21" t="s">
        <v>23</v>
      </c>
      <c r="K57" s="16" t="s">
        <v>4316</v>
      </c>
      <c r="L57" s="16" t="s">
        <v>4316</v>
      </c>
      <c r="M57" s="22" t="s">
        <v>4333</v>
      </c>
      <c r="N57" s="23">
        <v>320000</v>
      </c>
      <c r="O57" s="24"/>
    </row>
    <row r="58" spans="1:15" s="25" customFormat="1" ht="16.5" customHeight="1" x14ac:dyDescent="0.25">
      <c r="A58" s="14">
        <v>52</v>
      </c>
      <c r="B58" s="15" t="str">
        <f t="shared" si="0"/>
        <v>HL-4347</v>
      </c>
      <c r="C58" s="14"/>
      <c r="D58" s="16" t="s">
        <v>4334</v>
      </c>
      <c r="E58" s="17" t="s">
        <v>4335</v>
      </c>
      <c r="F58" s="18" t="s">
        <v>183</v>
      </c>
      <c r="G58" s="19" t="s">
        <v>1166</v>
      </c>
      <c r="H58" s="16" t="s">
        <v>4336</v>
      </c>
      <c r="I58" s="20" t="s">
        <v>111</v>
      </c>
      <c r="J58" s="21" t="s">
        <v>23</v>
      </c>
      <c r="K58" s="16" t="s">
        <v>4316</v>
      </c>
      <c r="L58" s="16" t="s">
        <v>4316</v>
      </c>
      <c r="M58" s="22" t="s">
        <v>4337</v>
      </c>
      <c r="N58" s="23">
        <v>320000</v>
      </c>
      <c r="O58" s="24"/>
    </row>
    <row r="59" spans="1:15" s="25" customFormat="1" ht="16.5" customHeight="1" x14ac:dyDescent="0.25">
      <c r="A59" s="14">
        <v>53</v>
      </c>
      <c r="B59" s="15" t="str">
        <f t="shared" si="0"/>
        <v>HL-4348</v>
      </c>
      <c r="C59" s="14"/>
      <c r="D59" s="16" t="s">
        <v>4338</v>
      </c>
      <c r="E59" s="17" t="s">
        <v>4339</v>
      </c>
      <c r="F59" s="18" t="s">
        <v>171</v>
      </c>
      <c r="G59" s="19" t="s">
        <v>672</v>
      </c>
      <c r="H59" s="16" t="s">
        <v>4340</v>
      </c>
      <c r="I59" s="20" t="s">
        <v>111</v>
      </c>
      <c r="J59" s="21" t="s">
        <v>23</v>
      </c>
      <c r="K59" s="16" t="s">
        <v>4316</v>
      </c>
      <c r="L59" s="16" t="s">
        <v>4316</v>
      </c>
      <c r="M59" s="22" t="s">
        <v>4341</v>
      </c>
      <c r="N59" s="23">
        <v>320000</v>
      </c>
      <c r="O59" s="24"/>
    </row>
    <row r="60" spans="1:15" s="25" customFormat="1" ht="16.5" customHeight="1" x14ac:dyDescent="0.25">
      <c r="A60" s="14">
        <v>54</v>
      </c>
      <c r="B60" s="15" t="str">
        <f t="shared" si="0"/>
        <v>HL-4349</v>
      </c>
      <c r="C60" s="14"/>
      <c r="D60" s="16" t="s">
        <v>4342</v>
      </c>
      <c r="E60" s="17" t="s">
        <v>4343</v>
      </c>
      <c r="F60" s="18" t="s">
        <v>1353</v>
      </c>
      <c r="G60" s="19" t="s">
        <v>441</v>
      </c>
      <c r="H60" s="16" t="s">
        <v>1533</v>
      </c>
      <c r="I60" s="20" t="s">
        <v>111</v>
      </c>
      <c r="J60" s="21" t="s">
        <v>23</v>
      </c>
      <c r="K60" s="16" t="s">
        <v>4316</v>
      </c>
      <c r="L60" s="16" t="s">
        <v>4316</v>
      </c>
      <c r="M60" s="22" t="s">
        <v>4344</v>
      </c>
      <c r="N60" s="23">
        <v>320000</v>
      </c>
      <c r="O60" s="24"/>
    </row>
    <row r="61" spans="1:15" s="25" customFormat="1" ht="16.5" customHeight="1" x14ac:dyDescent="0.25">
      <c r="A61" s="14">
        <v>55</v>
      </c>
      <c r="B61" s="15" t="str">
        <f t="shared" si="0"/>
        <v>HL-4350</v>
      </c>
      <c r="C61" s="14"/>
      <c r="D61" s="16" t="s">
        <v>4345</v>
      </c>
      <c r="E61" s="17" t="s">
        <v>4346</v>
      </c>
      <c r="F61" s="18" t="s">
        <v>83</v>
      </c>
      <c r="G61" s="19" t="s">
        <v>672</v>
      </c>
      <c r="H61" s="16" t="s">
        <v>4347</v>
      </c>
      <c r="I61" s="20" t="s">
        <v>179</v>
      </c>
      <c r="J61" s="21" t="s">
        <v>23</v>
      </c>
      <c r="K61" s="16" t="s">
        <v>4316</v>
      </c>
      <c r="L61" s="16" t="s">
        <v>4316</v>
      </c>
      <c r="M61" s="22" t="s">
        <v>4348</v>
      </c>
      <c r="N61" s="23">
        <v>320000</v>
      </c>
      <c r="O61" s="24"/>
    </row>
    <row r="62" spans="1:15" s="25" customFormat="1" ht="16.5" customHeight="1" x14ac:dyDescent="0.25">
      <c r="A62" s="14">
        <v>56</v>
      </c>
      <c r="B62" s="15" t="str">
        <f t="shared" si="0"/>
        <v>HL-4351</v>
      </c>
      <c r="C62" s="14"/>
      <c r="D62" s="16" t="s">
        <v>4349</v>
      </c>
      <c r="E62" s="17" t="s">
        <v>4350</v>
      </c>
      <c r="F62" s="18" t="s">
        <v>1510</v>
      </c>
      <c r="G62" s="19" t="s">
        <v>814</v>
      </c>
      <c r="H62" s="16" t="s">
        <v>744</v>
      </c>
      <c r="I62" s="20" t="s">
        <v>111</v>
      </c>
      <c r="J62" s="21" t="s">
        <v>23</v>
      </c>
      <c r="K62" s="16" t="s">
        <v>4316</v>
      </c>
      <c r="L62" s="16" t="s">
        <v>4316</v>
      </c>
      <c r="M62" s="22" t="s">
        <v>4351</v>
      </c>
      <c r="N62" s="23">
        <v>320000</v>
      </c>
      <c r="O62" s="24"/>
    </row>
    <row r="63" spans="1:15" s="25" customFormat="1" ht="16.5" customHeight="1" x14ac:dyDescent="0.25">
      <c r="A63" s="14">
        <v>57</v>
      </c>
      <c r="B63" s="15" t="str">
        <f t="shared" si="0"/>
        <v>HL-4352</v>
      </c>
      <c r="C63" s="14"/>
      <c r="D63" s="16" t="s">
        <v>4352</v>
      </c>
      <c r="E63" s="17" t="s">
        <v>4353</v>
      </c>
      <c r="F63" s="18" t="s">
        <v>4354</v>
      </c>
      <c r="G63" s="19" t="s">
        <v>346</v>
      </c>
      <c r="H63" s="16" t="s">
        <v>137</v>
      </c>
      <c r="I63" s="20" t="s">
        <v>53</v>
      </c>
      <c r="J63" s="21" t="s">
        <v>23</v>
      </c>
      <c r="K63" s="16" t="s">
        <v>4316</v>
      </c>
      <c r="L63" s="16" t="s">
        <v>4316</v>
      </c>
      <c r="M63" s="22" t="s">
        <v>4355</v>
      </c>
      <c r="N63" s="23">
        <v>540000</v>
      </c>
      <c r="O63" s="24"/>
    </row>
    <row r="64" spans="1:15" s="25" customFormat="1" ht="16.5" customHeight="1" x14ac:dyDescent="0.25">
      <c r="A64" s="14">
        <v>58</v>
      </c>
      <c r="B64" s="15" t="str">
        <f t="shared" si="0"/>
        <v>HL-4353</v>
      </c>
      <c r="C64" s="14"/>
      <c r="D64" s="16" t="s">
        <v>4356</v>
      </c>
      <c r="E64" s="17" t="s">
        <v>4357</v>
      </c>
      <c r="F64" s="18" t="s">
        <v>267</v>
      </c>
      <c r="G64" s="19" t="s">
        <v>424</v>
      </c>
      <c r="H64" s="16" t="s">
        <v>4358</v>
      </c>
      <c r="I64" s="20" t="s">
        <v>53</v>
      </c>
      <c r="J64" s="21" t="s">
        <v>23</v>
      </c>
      <c r="K64" s="16" t="s">
        <v>4316</v>
      </c>
      <c r="L64" s="16" t="s">
        <v>4316</v>
      </c>
      <c r="M64" s="22" t="s">
        <v>4359</v>
      </c>
      <c r="N64" s="23">
        <v>540000</v>
      </c>
      <c r="O64" s="24"/>
    </row>
    <row r="65" spans="1:15" s="25" customFormat="1" ht="16.5" customHeight="1" x14ac:dyDescent="0.25">
      <c r="A65" s="14">
        <v>59</v>
      </c>
      <c r="B65" s="15" t="str">
        <f t="shared" si="0"/>
        <v>HL-4354</v>
      </c>
      <c r="C65" s="14"/>
      <c r="D65" s="16" t="s">
        <v>4360</v>
      </c>
      <c r="E65" s="17" t="s">
        <v>4361</v>
      </c>
      <c r="F65" s="18" t="s">
        <v>4362</v>
      </c>
      <c r="G65" s="19" t="s">
        <v>4363</v>
      </c>
      <c r="H65" s="16" t="s">
        <v>150</v>
      </c>
      <c r="I65" s="20" t="s">
        <v>1246</v>
      </c>
      <c r="J65" s="21" t="s">
        <v>23</v>
      </c>
      <c r="K65" s="16" t="s">
        <v>4316</v>
      </c>
      <c r="L65" s="16" t="s">
        <v>4316</v>
      </c>
      <c r="M65" s="22" t="s">
        <v>4364</v>
      </c>
      <c r="N65" s="23">
        <v>540000</v>
      </c>
      <c r="O65" s="24"/>
    </row>
    <row r="66" spans="1:15" s="25" customFormat="1" ht="16.5" customHeight="1" x14ac:dyDescent="0.25">
      <c r="A66" s="14">
        <v>60</v>
      </c>
      <c r="B66" s="15" t="str">
        <f t="shared" si="0"/>
        <v>HL-4355</v>
      </c>
      <c r="C66" s="14"/>
      <c r="D66" s="16" t="s">
        <v>4365</v>
      </c>
      <c r="E66" s="17" t="s">
        <v>4366</v>
      </c>
      <c r="F66" s="18" t="s">
        <v>77</v>
      </c>
      <c r="G66" s="19" t="s">
        <v>4367</v>
      </c>
      <c r="H66" s="16" t="s">
        <v>4368</v>
      </c>
      <c r="I66" s="20" t="s">
        <v>111</v>
      </c>
      <c r="J66" s="21" t="s">
        <v>23</v>
      </c>
      <c r="K66" s="16" t="s">
        <v>4316</v>
      </c>
      <c r="L66" s="16" t="s">
        <v>4316</v>
      </c>
      <c r="M66" s="22" t="s">
        <v>4369</v>
      </c>
      <c r="N66" s="23">
        <v>320000</v>
      </c>
      <c r="O66" s="24"/>
    </row>
    <row r="67" spans="1:15" s="25" customFormat="1" ht="16.5" customHeight="1" x14ac:dyDescent="0.25">
      <c r="A67" s="14">
        <v>61</v>
      </c>
      <c r="B67" s="15" t="str">
        <f t="shared" si="0"/>
        <v>HL-4356</v>
      </c>
      <c r="C67" s="14"/>
      <c r="D67" s="16" t="s">
        <v>4370</v>
      </c>
      <c r="E67" s="17" t="s">
        <v>4371</v>
      </c>
      <c r="F67" s="18" t="s">
        <v>4372</v>
      </c>
      <c r="G67" s="19" t="s">
        <v>928</v>
      </c>
      <c r="H67" s="16" t="s">
        <v>4373</v>
      </c>
      <c r="I67" s="20" t="s">
        <v>483</v>
      </c>
      <c r="J67" s="21" t="s">
        <v>23</v>
      </c>
      <c r="K67" s="16" t="s">
        <v>4316</v>
      </c>
      <c r="L67" s="16" t="s">
        <v>4316</v>
      </c>
      <c r="M67" s="22" t="s">
        <v>4374</v>
      </c>
      <c r="N67" s="23">
        <v>540000</v>
      </c>
      <c r="O67" s="24"/>
    </row>
    <row r="68" spans="1:15" s="25" customFormat="1" ht="16.5" customHeight="1" x14ac:dyDescent="0.25">
      <c r="A68" s="14">
        <v>62</v>
      </c>
      <c r="B68" s="15" t="str">
        <f t="shared" si="0"/>
        <v>HL-4357</v>
      </c>
      <c r="C68" s="14"/>
      <c r="D68" s="16" t="s">
        <v>4375</v>
      </c>
      <c r="E68" s="17" t="s">
        <v>4376</v>
      </c>
      <c r="F68" s="18" t="s">
        <v>475</v>
      </c>
      <c r="G68" s="19" t="s">
        <v>406</v>
      </c>
      <c r="H68" s="16" t="s">
        <v>4377</v>
      </c>
      <c r="I68" s="20" t="s">
        <v>145</v>
      </c>
      <c r="J68" s="21" t="s">
        <v>23</v>
      </c>
      <c r="K68" s="16" t="s">
        <v>4316</v>
      </c>
      <c r="L68" s="16" t="s">
        <v>4316</v>
      </c>
      <c r="M68" s="22" t="s">
        <v>4378</v>
      </c>
      <c r="N68" s="23">
        <v>540000</v>
      </c>
      <c r="O68" s="24"/>
    </row>
    <row r="69" spans="1:15" s="25" customFormat="1" ht="16.5" customHeight="1" x14ac:dyDescent="0.25">
      <c r="A69" s="14">
        <v>63</v>
      </c>
      <c r="B69" s="15" t="str">
        <f t="shared" si="0"/>
        <v>HL-4358</v>
      </c>
      <c r="C69" s="14"/>
      <c r="D69" s="16" t="s">
        <v>4379</v>
      </c>
      <c r="E69" s="17" t="s">
        <v>4380</v>
      </c>
      <c r="F69" s="18" t="s">
        <v>4381</v>
      </c>
      <c r="G69" s="19" t="s">
        <v>1546</v>
      </c>
      <c r="H69" s="16" t="s">
        <v>221</v>
      </c>
      <c r="I69" s="20" t="s">
        <v>625</v>
      </c>
      <c r="J69" s="21" t="s">
        <v>23</v>
      </c>
      <c r="K69" s="16" t="s">
        <v>4316</v>
      </c>
      <c r="L69" s="16" t="s">
        <v>4316</v>
      </c>
      <c r="M69" s="22" t="s">
        <v>4382</v>
      </c>
      <c r="N69" s="23">
        <v>540000</v>
      </c>
      <c r="O69" s="24"/>
    </row>
    <row r="70" spans="1:15" s="25" customFormat="1" ht="16.5" customHeight="1" x14ac:dyDescent="0.25">
      <c r="A70" s="14">
        <v>64</v>
      </c>
      <c r="B70" s="15" t="str">
        <f t="shared" si="0"/>
        <v>HL-4359</v>
      </c>
      <c r="C70" s="14"/>
      <c r="D70" s="16" t="s">
        <v>4383</v>
      </c>
      <c r="E70" s="17" t="s">
        <v>4384</v>
      </c>
      <c r="F70" s="18" t="s">
        <v>535</v>
      </c>
      <c r="G70" s="19" t="s">
        <v>1184</v>
      </c>
      <c r="H70" s="16" t="s">
        <v>4385</v>
      </c>
      <c r="I70" s="20" t="s">
        <v>2009</v>
      </c>
      <c r="J70" s="21" t="s">
        <v>23</v>
      </c>
      <c r="K70" s="16" t="s">
        <v>4316</v>
      </c>
      <c r="L70" s="16" t="s">
        <v>4316</v>
      </c>
      <c r="M70" s="22" t="s">
        <v>4386</v>
      </c>
      <c r="N70" s="23">
        <v>540000</v>
      </c>
      <c r="O70" s="24"/>
    </row>
    <row r="71" spans="1:15" s="25" customFormat="1" ht="16.5" customHeight="1" x14ac:dyDescent="0.25">
      <c r="A71" s="14">
        <v>65</v>
      </c>
      <c r="B71" s="15" t="str">
        <f t="shared" ref="B71:B134" si="1">M71</f>
        <v>HL-4360</v>
      </c>
      <c r="C71" s="14"/>
      <c r="D71" s="16" t="s">
        <v>4387</v>
      </c>
      <c r="E71" s="17" t="s">
        <v>4388</v>
      </c>
      <c r="F71" s="18" t="s">
        <v>4389</v>
      </c>
      <c r="G71" s="19" t="s">
        <v>1166</v>
      </c>
      <c r="H71" s="16" t="s">
        <v>4390</v>
      </c>
      <c r="I71" s="20" t="s">
        <v>138</v>
      </c>
      <c r="J71" s="21" t="s">
        <v>23</v>
      </c>
      <c r="K71" s="16" t="s">
        <v>4391</v>
      </c>
      <c r="L71" s="16" t="s">
        <v>4391</v>
      </c>
      <c r="M71" s="22" t="s">
        <v>4392</v>
      </c>
      <c r="N71" s="23">
        <v>3390000</v>
      </c>
      <c r="O71" s="24"/>
    </row>
    <row r="72" spans="1:15" s="25" customFormat="1" ht="16.5" customHeight="1" x14ac:dyDescent="0.25">
      <c r="A72" s="14">
        <v>66</v>
      </c>
      <c r="B72" s="15" t="str">
        <f t="shared" si="1"/>
        <v>HL-4361</v>
      </c>
      <c r="C72" s="14"/>
      <c r="D72" s="16" t="s">
        <v>4393</v>
      </c>
      <c r="E72" s="17" t="s">
        <v>4394</v>
      </c>
      <c r="F72" s="18" t="s">
        <v>2767</v>
      </c>
      <c r="G72" s="19" t="s">
        <v>136</v>
      </c>
      <c r="H72" s="16" t="s">
        <v>4395</v>
      </c>
      <c r="I72" s="20" t="s">
        <v>961</v>
      </c>
      <c r="J72" s="21" t="s">
        <v>23</v>
      </c>
      <c r="K72" s="16" t="s">
        <v>4391</v>
      </c>
      <c r="L72" s="16" t="s">
        <v>4391</v>
      </c>
      <c r="M72" s="22" t="s">
        <v>4396</v>
      </c>
      <c r="N72" s="23">
        <v>540000</v>
      </c>
      <c r="O72" s="24"/>
    </row>
    <row r="73" spans="1:15" s="25" customFormat="1" ht="16.5" customHeight="1" x14ac:dyDescent="0.25">
      <c r="A73" s="14">
        <v>67</v>
      </c>
      <c r="B73" s="15" t="str">
        <f t="shared" si="1"/>
        <v>HL-4362</v>
      </c>
      <c r="C73" s="14"/>
      <c r="D73" s="16" t="s">
        <v>4397</v>
      </c>
      <c r="E73" s="17" t="s">
        <v>1611</v>
      </c>
      <c r="F73" s="18" t="s">
        <v>1612</v>
      </c>
      <c r="G73" s="19" t="s">
        <v>1613</v>
      </c>
      <c r="H73" s="16" t="s">
        <v>1614</v>
      </c>
      <c r="I73" s="20" t="s">
        <v>483</v>
      </c>
      <c r="J73" s="21" t="s">
        <v>23</v>
      </c>
      <c r="K73" s="16" t="s">
        <v>4391</v>
      </c>
      <c r="L73" s="16" t="s">
        <v>4391</v>
      </c>
      <c r="M73" s="22" t="s">
        <v>4398</v>
      </c>
      <c r="N73" s="23">
        <v>540000</v>
      </c>
      <c r="O73" s="24"/>
    </row>
    <row r="74" spans="1:15" s="25" customFormat="1" ht="16.5" customHeight="1" x14ac:dyDescent="0.25">
      <c r="A74" s="14">
        <v>68</v>
      </c>
      <c r="B74" s="15" t="str">
        <f t="shared" si="1"/>
        <v>HL-4363</v>
      </c>
      <c r="C74" s="14"/>
      <c r="D74" s="16" t="s">
        <v>4399</v>
      </c>
      <c r="E74" s="17" t="s">
        <v>4400</v>
      </c>
      <c r="F74" s="18" t="s">
        <v>4401</v>
      </c>
      <c r="G74" s="19" t="s">
        <v>44</v>
      </c>
      <c r="H74" s="16" t="s">
        <v>861</v>
      </c>
      <c r="I74" s="20" t="s">
        <v>483</v>
      </c>
      <c r="J74" s="21" t="s">
        <v>23</v>
      </c>
      <c r="K74" s="16" t="s">
        <v>4391</v>
      </c>
      <c r="L74" s="16" t="s">
        <v>4391</v>
      </c>
      <c r="M74" s="22" t="s">
        <v>4402</v>
      </c>
      <c r="N74" s="23">
        <v>540000</v>
      </c>
      <c r="O74" s="24"/>
    </row>
    <row r="75" spans="1:15" s="25" customFormat="1" ht="16.5" customHeight="1" x14ac:dyDescent="0.25">
      <c r="A75" s="14">
        <v>69</v>
      </c>
      <c r="B75" s="15" t="str">
        <f t="shared" si="1"/>
        <v>HL-4364</v>
      </c>
      <c r="C75" s="14"/>
      <c r="D75" s="16" t="s">
        <v>4403</v>
      </c>
      <c r="E75" s="17" t="s">
        <v>3715</v>
      </c>
      <c r="F75" s="18" t="s">
        <v>3716</v>
      </c>
      <c r="G75" s="19" t="s">
        <v>2722</v>
      </c>
      <c r="H75" s="16" t="s">
        <v>3717</v>
      </c>
      <c r="I75" s="20" t="s">
        <v>322</v>
      </c>
      <c r="J75" s="21" t="s">
        <v>23</v>
      </c>
      <c r="K75" s="16" t="s">
        <v>4391</v>
      </c>
      <c r="L75" s="16" t="s">
        <v>4391</v>
      </c>
      <c r="M75" s="22" t="s">
        <v>4404</v>
      </c>
      <c r="N75" s="23">
        <v>1080000</v>
      </c>
      <c r="O75" s="24"/>
    </row>
    <row r="76" spans="1:15" s="25" customFormat="1" ht="16.5" customHeight="1" x14ac:dyDescent="0.25">
      <c r="A76" s="14">
        <v>70</v>
      </c>
      <c r="B76" s="15" t="str">
        <f t="shared" si="1"/>
        <v>HL-4365</v>
      </c>
      <c r="C76" s="14"/>
      <c r="D76" s="16" t="s">
        <v>4405</v>
      </c>
      <c r="E76" s="17" t="s">
        <v>4406</v>
      </c>
      <c r="F76" s="18" t="s">
        <v>4407</v>
      </c>
      <c r="G76" s="19" t="s">
        <v>2096</v>
      </c>
      <c r="H76" s="16" t="s">
        <v>4408</v>
      </c>
      <c r="I76" s="20" t="s">
        <v>322</v>
      </c>
      <c r="J76" s="21" t="s">
        <v>23</v>
      </c>
      <c r="K76" s="16" t="s">
        <v>4391</v>
      </c>
      <c r="L76" s="16" t="s">
        <v>4391</v>
      </c>
      <c r="M76" s="22" t="s">
        <v>4409</v>
      </c>
      <c r="N76" s="23">
        <v>540000</v>
      </c>
      <c r="O76" s="24"/>
    </row>
    <row r="77" spans="1:15" s="25" customFormat="1" ht="16.5" customHeight="1" x14ac:dyDescent="0.25">
      <c r="A77" s="14">
        <v>71</v>
      </c>
      <c r="B77" s="15" t="str">
        <f t="shared" si="1"/>
        <v>HL-4366</v>
      </c>
      <c r="C77" s="14"/>
      <c r="D77" s="16" t="s">
        <v>4410</v>
      </c>
      <c r="E77" s="17" t="s">
        <v>4411</v>
      </c>
      <c r="F77" s="18" t="s">
        <v>4412</v>
      </c>
      <c r="G77" s="19" t="s">
        <v>983</v>
      </c>
      <c r="H77" s="16" t="s">
        <v>3345</v>
      </c>
      <c r="I77" s="20" t="s">
        <v>3279</v>
      </c>
      <c r="J77" s="21" t="s">
        <v>23</v>
      </c>
      <c r="K77" s="16" t="s">
        <v>4391</v>
      </c>
      <c r="L77" s="16" t="s">
        <v>4391</v>
      </c>
      <c r="M77" s="22" t="s">
        <v>4413</v>
      </c>
      <c r="N77" s="23">
        <v>690000</v>
      </c>
      <c r="O77" s="24"/>
    </row>
    <row r="78" spans="1:15" s="25" customFormat="1" ht="16.5" customHeight="1" x14ac:dyDescent="0.25">
      <c r="A78" s="14">
        <v>72</v>
      </c>
      <c r="B78" s="15" t="str">
        <f t="shared" si="1"/>
        <v>HL-4367</v>
      </c>
      <c r="C78" s="14"/>
      <c r="D78" s="16" t="s">
        <v>4414</v>
      </c>
      <c r="E78" s="17" t="s">
        <v>2842</v>
      </c>
      <c r="F78" s="18" t="s">
        <v>2843</v>
      </c>
      <c r="G78" s="19" t="s">
        <v>846</v>
      </c>
      <c r="H78" s="16" t="s">
        <v>1245</v>
      </c>
      <c r="I78" s="20" t="s">
        <v>348</v>
      </c>
      <c r="J78" s="21" t="s">
        <v>23</v>
      </c>
      <c r="K78" s="16" t="s">
        <v>4391</v>
      </c>
      <c r="L78" s="16" t="s">
        <v>4391</v>
      </c>
      <c r="M78" s="22" t="s">
        <v>4415</v>
      </c>
      <c r="N78" s="23">
        <v>540000</v>
      </c>
      <c r="O78" s="24"/>
    </row>
    <row r="79" spans="1:15" s="25" customFormat="1" ht="16.5" customHeight="1" x14ac:dyDescent="0.25">
      <c r="A79" s="14">
        <v>73</v>
      </c>
      <c r="B79" s="15" t="str">
        <f t="shared" si="1"/>
        <v>HL-4368</v>
      </c>
      <c r="C79" s="14"/>
      <c r="D79" s="16" t="s">
        <v>4416</v>
      </c>
      <c r="E79" s="17" t="s">
        <v>4417</v>
      </c>
      <c r="F79" s="18" t="s">
        <v>4418</v>
      </c>
      <c r="G79" s="19" t="s">
        <v>559</v>
      </c>
      <c r="H79" s="16" t="s">
        <v>3426</v>
      </c>
      <c r="I79" s="20" t="s">
        <v>179</v>
      </c>
      <c r="J79" s="21" t="s">
        <v>23</v>
      </c>
      <c r="K79" s="16" t="s">
        <v>4391</v>
      </c>
      <c r="L79" s="16" t="s">
        <v>4391</v>
      </c>
      <c r="M79" s="22" t="s">
        <v>4419</v>
      </c>
      <c r="N79" s="23">
        <v>1080000</v>
      </c>
      <c r="O79" s="24"/>
    </row>
    <row r="80" spans="1:15" s="25" customFormat="1" ht="16.5" customHeight="1" x14ac:dyDescent="0.25">
      <c r="A80" s="14">
        <v>74</v>
      </c>
      <c r="B80" s="15" t="str">
        <f t="shared" si="1"/>
        <v>HL-4369</v>
      </c>
      <c r="C80" s="14"/>
      <c r="D80" s="16" t="s">
        <v>4420</v>
      </c>
      <c r="E80" s="17" t="s">
        <v>4421</v>
      </c>
      <c r="F80" s="18" t="s">
        <v>4422</v>
      </c>
      <c r="G80" s="19" t="s">
        <v>2855</v>
      </c>
      <c r="H80" s="16" t="s">
        <v>4423</v>
      </c>
      <c r="I80" s="20" t="s">
        <v>179</v>
      </c>
      <c r="J80" s="21" t="s">
        <v>23</v>
      </c>
      <c r="K80" s="16" t="s">
        <v>4391</v>
      </c>
      <c r="L80" s="16" t="s">
        <v>4391</v>
      </c>
      <c r="M80" s="22" t="s">
        <v>4424</v>
      </c>
      <c r="N80" s="23">
        <v>1080000</v>
      </c>
      <c r="O80" s="24"/>
    </row>
    <row r="81" spans="1:15" s="25" customFormat="1" ht="16.5" customHeight="1" x14ac:dyDescent="0.25">
      <c r="A81" s="14">
        <v>75</v>
      </c>
      <c r="B81" s="15" t="str">
        <f t="shared" si="1"/>
        <v>HL-4370</v>
      </c>
      <c r="C81" s="14"/>
      <c r="D81" s="16" t="s">
        <v>4425</v>
      </c>
      <c r="E81" s="17" t="s">
        <v>1294</v>
      </c>
      <c r="F81" s="18" t="s">
        <v>535</v>
      </c>
      <c r="G81" s="19" t="s">
        <v>406</v>
      </c>
      <c r="H81" s="16" t="s">
        <v>1295</v>
      </c>
      <c r="I81" s="20" t="s">
        <v>303</v>
      </c>
      <c r="J81" s="21" t="s">
        <v>23</v>
      </c>
      <c r="K81" s="16" t="s">
        <v>4391</v>
      </c>
      <c r="L81" s="16" t="s">
        <v>4391</v>
      </c>
      <c r="M81" s="22" t="s">
        <v>4426</v>
      </c>
      <c r="N81" s="23">
        <v>540000</v>
      </c>
      <c r="O81" s="24"/>
    </row>
    <row r="82" spans="1:15" s="25" customFormat="1" ht="16.5" customHeight="1" x14ac:dyDescent="0.25">
      <c r="A82" s="14">
        <v>76</v>
      </c>
      <c r="B82" s="15" t="str">
        <f t="shared" si="1"/>
        <v>HL-4371</v>
      </c>
      <c r="C82" s="14"/>
      <c r="D82" s="16" t="s">
        <v>4427</v>
      </c>
      <c r="E82" s="17" t="s">
        <v>4428</v>
      </c>
      <c r="F82" s="18" t="s">
        <v>4264</v>
      </c>
      <c r="G82" s="19" t="s">
        <v>4429</v>
      </c>
      <c r="H82" s="16" t="s">
        <v>2205</v>
      </c>
      <c r="I82" s="20" t="s">
        <v>483</v>
      </c>
      <c r="J82" s="21" t="s">
        <v>23</v>
      </c>
      <c r="K82" s="16" t="s">
        <v>4391</v>
      </c>
      <c r="L82" s="16" t="s">
        <v>4391</v>
      </c>
      <c r="M82" s="22" t="s">
        <v>4430</v>
      </c>
      <c r="N82" s="23">
        <v>1350000</v>
      </c>
      <c r="O82" s="24"/>
    </row>
    <row r="83" spans="1:15" s="25" customFormat="1" ht="16.5" customHeight="1" x14ac:dyDescent="0.25">
      <c r="A83" s="14">
        <v>77</v>
      </c>
      <c r="B83" s="15" t="str">
        <f t="shared" si="1"/>
        <v>HL-4372</v>
      </c>
      <c r="C83" s="14"/>
      <c r="D83" s="16" t="s">
        <v>4431</v>
      </c>
      <c r="E83" s="17" t="s">
        <v>4432</v>
      </c>
      <c r="F83" s="18" t="s">
        <v>89</v>
      </c>
      <c r="G83" s="19" t="s">
        <v>634</v>
      </c>
      <c r="H83" s="16" t="s">
        <v>4433</v>
      </c>
      <c r="I83" s="20" t="s">
        <v>46</v>
      </c>
      <c r="J83" s="21" t="s">
        <v>23</v>
      </c>
      <c r="K83" s="16" t="s">
        <v>4391</v>
      </c>
      <c r="L83" s="16" t="s">
        <v>4391</v>
      </c>
      <c r="M83" s="22" t="s">
        <v>4434</v>
      </c>
      <c r="N83" s="23">
        <v>460000</v>
      </c>
      <c r="O83" s="24"/>
    </row>
    <row r="84" spans="1:15" s="25" customFormat="1" ht="16.5" customHeight="1" x14ac:dyDescent="0.25">
      <c r="A84" s="14">
        <v>78</v>
      </c>
      <c r="B84" s="15" t="str">
        <f t="shared" si="1"/>
        <v>HL-4373</v>
      </c>
      <c r="C84" s="14"/>
      <c r="D84" s="16" t="s">
        <v>4435</v>
      </c>
      <c r="E84" s="17" t="s">
        <v>3692</v>
      </c>
      <c r="F84" s="18" t="s">
        <v>802</v>
      </c>
      <c r="G84" s="19" t="s">
        <v>72</v>
      </c>
      <c r="H84" s="16" t="s">
        <v>3693</v>
      </c>
      <c r="I84" s="20" t="s">
        <v>186</v>
      </c>
      <c r="J84" s="21" t="s">
        <v>23</v>
      </c>
      <c r="K84" s="16" t="s">
        <v>4391</v>
      </c>
      <c r="L84" s="16" t="s">
        <v>4391</v>
      </c>
      <c r="M84" s="22" t="s">
        <v>4436</v>
      </c>
      <c r="N84" s="23">
        <v>540000</v>
      </c>
      <c r="O84" s="24"/>
    </row>
    <row r="85" spans="1:15" s="25" customFormat="1" ht="16.5" customHeight="1" x14ac:dyDescent="0.25">
      <c r="A85" s="14">
        <v>79</v>
      </c>
      <c r="B85" s="15" t="str">
        <f t="shared" si="1"/>
        <v>HL-4374</v>
      </c>
      <c r="C85" s="14"/>
      <c r="D85" s="16" t="s">
        <v>4437</v>
      </c>
      <c r="E85" s="17" t="s">
        <v>1254</v>
      </c>
      <c r="F85" s="18" t="s">
        <v>905</v>
      </c>
      <c r="G85" s="19" t="s">
        <v>72</v>
      </c>
      <c r="H85" s="16" t="s">
        <v>1255</v>
      </c>
      <c r="I85" s="20" t="s">
        <v>246</v>
      </c>
      <c r="J85" s="21" t="s">
        <v>23</v>
      </c>
      <c r="K85" s="16" t="s">
        <v>4391</v>
      </c>
      <c r="L85" s="16" t="s">
        <v>4391</v>
      </c>
      <c r="M85" s="22" t="s">
        <v>4438</v>
      </c>
      <c r="N85" s="23">
        <v>540000</v>
      </c>
      <c r="O85" s="24"/>
    </row>
    <row r="86" spans="1:15" s="25" customFormat="1" ht="16.5" customHeight="1" x14ac:dyDescent="0.25">
      <c r="A86" s="14">
        <v>80</v>
      </c>
      <c r="B86" s="15" t="str">
        <f t="shared" si="1"/>
        <v>HL-4375</v>
      </c>
      <c r="C86" s="14"/>
      <c r="D86" s="16" t="s">
        <v>4439</v>
      </c>
      <c r="E86" s="17" t="s">
        <v>4440</v>
      </c>
      <c r="F86" s="18" t="s">
        <v>4441</v>
      </c>
      <c r="G86" s="19" t="s">
        <v>4442</v>
      </c>
      <c r="H86" s="16" t="s">
        <v>4443</v>
      </c>
      <c r="I86" s="20" t="s">
        <v>1246</v>
      </c>
      <c r="J86" s="21" t="s">
        <v>23</v>
      </c>
      <c r="K86" s="16" t="s">
        <v>4391</v>
      </c>
      <c r="L86" s="16" t="s">
        <v>4391</v>
      </c>
      <c r="M86" s="22" t="s">
        <v>4444</v>
      </c>
      <c r="N86" s="23">
        <v>540000</v>
      </c>
      <c r="O86" s="24"/>
    </row>
    <row r="87" spans="1:15" s="25" customFormat="1" ht="16.5" customHeight="1" x14ac:dyDescent="0.25">
      <c r="A87" s="14">
        <v>81</v>
      </c>
      <c r="B87" s="15" t="str">
        <f t="shared" si="1"/>
        <v>HL-4376</v>
      </c>
      <c r="C87" s="14"/>
      <c r="D87" s="16" t="s">
        <v>4445</v>
      </c>
      <c r="E87" s="17" t="s">
        <v>4446</v>
      </c>
      <c r="F87" s="18" t="s">
        <v>4447</v>
      </c>
      <c r="G87" s="19" t="s">
        <v>90</v>
      </c>
      <c r="H87" s="16" t="s">
        <v>4448</v>
      </c>
      <c r="I87" s="20" t="s">
        <v>483</v>
      </c>
      <c r="J87" s="21" t="s">
        <v>23</v>
      </c>
      <c r="K87" s="16" t="s">
        <v>4391</v>
      </c>
      <c r="L87" s="16" t="s">
        <v>4391</v>
      </c>
      <c r="M87" s="22" t="s">
        <v>4449</v>
      </c>
      <c r="N87" s="23">
        <v>810000</v>
      </c>
      <c r="O87" s="24"/>
    </row>
    <row r="88" spans="1:15" s="25" customFormat="1" ht="16.5" customHeight="1" x14ac:dyDescent="0.25">
      <c r="A88" s="14">
        <v>82</v>
      </c>
      <c r="B88" s="15" t="str">
        <f t="shared" si="1"/>
        <v>HL-4377</v>
      </c>
      <c r="C88" s="14"/>
      <c r="D88" s="16" t="s">
        <v>4450</v>
      </c>
      <c r="E88" s="17" t="s">
        <v>4451</v>
      </c>
      <c r="F88" s="18" t="s">
        <v>149</v>
      </c>
      <c r="G88" s="19" t="s">
        <v>846</v>
      </c>
      <c r="H88" s="16" t="s">
        <v>38</v>
      </c>
      <c r="I88" s="20" t="s">
        <v>989</v>
      </c>
      <c r="J88" s="21" t="s">
        <v>23</v>
      </c>
      <c r="K88" s="16" t="s">
        <v>4391</v>
      </c>
      <c r="L88" s="16" t="s">
        <v>4391</v>
      </c>
      <c r="M88" s="22" t="s">
        <v>4452</v>
      </c>
      <c r="N88" s="23">
        <v>540000</v>
      </c>
      <c r="O88" s="24"/>
    </row>
    <row r="89" spans="1:15" s="25" customFormat="1" ht="16.5" customHeight="1" x14ac:dyDescent="0.25">
      <c r="A89" s="14">
        <v>83</v>
      </c>
      <c r="B89" s="15" t="str">
        <f t="shared" si="1"/>
        <v>HL-4378</v>
      </c>
      <c r="C89" s="14"/>
      <c r="D89" s="16" t="s">
        <v>4453</v>
      </c>
      <c r="E89" s="17" t="s">
        <v>4454</v>
      </c>
      <c r="F89" s="18" t="s">
        <v>4455</v>
      </c>
      <c r="G89" s="19" t="s">
        <v>983</v>
      </c>
      <c r="H89" s="16" t="s">
        <v>4456</v>
      </c>
      <c r="I89" s="20" t="s">
        <v>111</v>
      </c>
      <c r="J89" s="21" t="s">
        <v>23</v>
      </c>
      <c r="K89" s="16" t="s">
        <v>4391</v>
      </c>
      <c r="L89" s="16" t="s">
        <v>4391</v>
      </c>
      <c r="M89" s="22" t="s">
        <v>4457</v>
      </c>
      <c r="N89" s="23">
        <v>320000</v>
      </c>
      <c r="O89" s="24"/>
    </row>
    <row r="90" spans="1:15" s="25" customFormat="1" ht="16.5" customHeight="1" x14ac:dyDescent="0.25">
      <c r="A90" s="14">
        <v>84</v>
      </c>
      <c r="B90" s="15" t="str">
        <f t="shared" si="1"/>
        <v>HL-4379</v>
      </c>
      <c r="C90" s="14"/>
      <c r="D90" s="16" t="s">
        <v>4458</v>
      </c>
      <c r="E90" s="17" t="s">
        <v>4459</v>
      </c>
      <c r="F90" s="18" t="s">
        <v>4460</v>
      </c>
      <c r="G90" s="19" t="s">
        <v>257</v>
      </c>
      <c r="H90" s="16" t="s">
        <v>4461</v>
      </c>
      <c r="I90" s="20" t="s">
        <v>186</v>
      </c>
      <c r="J90" s="21" t="s">
        <v>23</v>
      </c>
      <c r="K90" s="16" t="s">
        <v>4391</v>
      </c>
      <c r="L90" s="16" t="s">
        <v>4391</v>
      </c>
      <c r="M90" s="22" t="s">
        <v>4462</v>
      </c>
      <c r="N90" s="23">
        <v>320000</v>
      </c>
      <c r="O90" s="24"/>
    </row>
    <row r="91" spans="1:15" s="25" customFormat="1" ht="16.5" customHeight="1" x14ac:dyDescent="0.25">
      <c r="A91" s="14">
        <v>85</v>
      </c>
      <c r="B91" s="15" t="str">
        <f t="shared" si="1"/>
        <v>HL-4380</v>
      </c>
      <c r="C91" s="14"/>
      <c r="D91" s="16" t="s">
        <v>4463</v>
      </c>
      <c r="E91" s="17" t="s">
        <v>4464</v>
      </c>
      <c r="F91" s="18" t="s">
        <v>4465</v>
      </c>
      <c r="G91" s="19" t="s">
        <v>672</v>
      </c>
      <c r="H91" s="16" t="s">
        <v>252</v>
      </c>
      <c r="I91" s="20" t="s">
        <v>186</v>
      </c>
      <c r="J91" s="21" t="s">
        <v>23</v>
      </c>
      <c r="K91" s="16" t="s">
        <v>4391</v>
      </c>
      <c r="L91" s="16" t="s">
        <v>4391</v>
      </c>
      <c r="M91" s="22" t="s">
        <v>4466</v>
      </c>
      <c r="N91" s="23">
        <v>320000</v>
      </c>
      <c r="O91" s="24"/>
    </row>
    <row r="92" spans="1:15" s="25" customFormat="1" ht="16.5" customHeight="1" x14ac:dyDescent="0.25">
      <c r="A92" s="14">
        <v>86</v>
      </c>
      <c r="B92" s="15" t="str">
        <f t="shared" si="1"/>
        <v>HL-4381</v>
      </c>
      <c r="C92" s="14"/>
      <c r="D92" s="16" t="s">
        <v>4467</v>
      </c>
      <c r="E92" s="17" t="s">
        <v>4468</v>
      </c>
      <c r="F92" s="18" t="s">
        <v>4469</v>
      </c>
      <c r="G92" s="19" t="s">
        <v>4470</v>
      </c>
      <c r="H92" s="16" t="s">
        <v>2128</v>
      </c>
      <c r="I92" s="20" t="s">
        <v>186</v>
      </c>
      <c r="J92" s="21" t="s">
        <v>23</v>
      </c>
      <c r="K92" s="16" t="s">
        <v>4391</v>
      </c>
      <c r="L92" s="16" t="s">
        <v>4391</v>
      </c>
      <c r="M92" s="22" t="s">
        <v>4471</v>
      </c>
      <c r="N92" s="23">
        <v>320000</v>
      </c>
      <c r="O92" s="24"/>
    </row>
    <row r="93" spans="1:15" s="25" customFormat="1" ht="16.5" customHeight="1" x14ac:dyDescent="0.25">
      <c r="A93" s="14">
        <v>87</v>
      </c>
      <c r="B93" s="15" t="str">
        <f t="shared" si="1"/>
        <v>HL-4382</v>
      </c>
      <c r="C93" s="14"/>
      <c r="D93" s="16" t="s">
        <v>4472</v>
      </c>
      <c r="E93" s="17" t="s">
        <v>351</v>
      </c>
      <c r="F93" s="18" t="s">
        <v>237</v>
      </c>
      <c r="G93" s="19" t="s">
        <v>352</v>
      </c>
      <c r="H93" s="16" t="s">
        <v>353</v>
      </c>
      <c r="I93" s="20" t="s">
        <v>111</v>
      </c>
      <c r="J93" s="21" t="s">
        <v>23</v>
      </c>
      <c r="K93" s="16" t="s">
        <v>4391</v>
      </c>
      <c r="L93" s="16" t="s">
        <v>4391</v>
      </c>
      <c r="M93" s="22" t="s">
        <v>4473</v>
      </c>
      <c r="N93" s="23">
        <v>320000</v>
      </c>
      <c r="O93" s="24"/>
    </row>
    <row r="94" spans="1:15" s="25" customFormat="1" ht="16.5" customHeight="1" x14ac:dyDescent="0.25">
      <c r="A94" s="14">
        <v>88</v>
      </c>
      <c r="B94" s="15" t="str">
        <f t="shared" si="1"/>
        <v>HL-4383</v>
      </c>
      <c r="C94" s="14"/>
      <c r="D94" s="16" t="s">
        <v>4474</v>
      </c>
      <c r="E94" s="17" t="s">
        <v>4475</v>
      </c>
      <c r="F94" s="18" t="s">
        <v>4476</v>
      </c>
      <c r="G94" s="19" t="s">
        <v>2722</v>
      </c>
      <c r="H94" s="16" t="s">
        <v>4477</v>
      </c>
      <c r="I94" s="20" t="s">
        <v>4478</v>
      </c>
      <c r="J94" s="21" t="s">
        <v>23</v>
      </c>
      <c r="K94" s="16" t="s">
        <v>4391</v>
      </c>
      <c r="L94" s="16" t="s">
        <v>4391</v>
      </c>
      <c r="M94" s="22" t="s">
        <v>4479</v>
      </c>
      <c r="N94" s="23">
        <v>540000</v>
      </c>
      <c r="O94" s="24"/>
    </row>
    <row r="95" spans="1:15" s="25" customFormat="1" ht="16.5" customHeight="1" x14ac:dyDescent="0.25">
      <c r="A95" s="14">
        <v>89</v>
      </c>
      <c r="B95" s="15" t="str">
        <f t="shared" si="1"/>
        <v>HL-4384</v>
      </c>
      <c r="C95" s="14"/>
      <c r="D95" s="16" t="s">
        <v>4480</v>
      </c>
      <c r="E95" s="17" t="s">
        <v>982</v>
      </c>
      <c r="F95" s="18" t="s">
        <v>606</v>
      </c>
      <c r="G95" s="19" t="s">
        <v>983</v>
      </c>
      <c r="H95" s="16" t="s">
        <v>984</v>
      </c>
      <c r="I95" s="20" t="s">
        <v>896</v>
      </c>
      <c r="J95" s="21" t="s">
        <v>23</v>
      </c>
      <c r="K95" s="16" t="s">
        <v>4481</v>
      </c>
      <c r="L95" s="16" t="s">
        <v>4481</v>
      </c>
      <c r="M95" s="22" t="s">
        <v>4482</v>
      </c>
      <c r="N95" s="23">
        <v>540000</v>
      </c>
      <c r="O95" s="24"/>
    </row>
    <row r="96" spans="1:15" s="25" customFormat="1" ht="16.5" customHeight="1" x14ac:dyDescent="0.25">
      <c r="A96" s="14">
        <v>90</v>
      </c>
      <c r="B96" s="15" t="str">
        <f t="shared" si="1"/>
        <v>HL-4385</v>
      </c>
      <c r="C96" s="14"/>
      <c r="D96" s="16" t="s">
        <v>4483</v>
      </c>
      <c r="E96" s="17" t="s">
        <v>4484</v>
      </c>
      <c r="F96" s="18" t="s">
        <v>1116</v>
      </c>
      <c r="G96" s="19" t="s">
        <v>4485</v>
      </c>
      <c r="H96" s="16" t="s">
        <v>2745</v>
      </c>
      <c r="I96" s="20" t="s">
        <v>1112</v>
      </c>
      <c r="J96" s="21" t="s">
        <v>23</v>
      </c>
      <c r="K96" s="16" t="s">
        <v>4481</v>
      </c>
      <c r="L96" s="16" t="s">
        <v>4481</v>
      </c>
      <c r="M96" s="22" t="s">
        <v>4486</v>
      </c>
      <c r="N96" s="23">
        <v>540000</v>
      </c>
      <c r="O96" s="24"/>
    </row>
    <row r="97" spans="1:15" s="25" customFormat="1" ht="16.5" customHeight="1" x14ac:dyDescent="0.25">
      <c r="A97" s="14">
        <v>91</v>
      </c>
      <c r="B97" s="15" t="str">
        <f t="shared" si="1"/>
        <v>HL-4386</v>
      </c>
      <c r="C97" s="14"/>
      <c r="D97" s="16" t="s">
        <v>4487</v>
      </c>
      <c r="E97" s="17" t="s">
        <v>4488</v>
      </c>
      <c r="F97" s="18" t="s">
        <v>77</v>
      </c>
      <c r="G97" s="19" t="s">
        <v>2818</v>
      </c>
      <c r="H97" s="16" t="s">
        <v>4489</v>
      </c>
      <c r="I97" s="20" t="s">
        <v>179</v>
      </c>
      <c r="J97" s="21" t="s">
        <v>23</v>
      </c>
      <c r="K97" s="16" t="s">
        <v>4481</v>
      </c>
      <c r="L97" s="16" t="s">
        <v>4481</v>
      </c>
      <c r="M97" s="22" t="s">
        <v>4490</v>
      </c>
      <c r="N97" s="23">
        <v>540000</v>
      </c>
      <c r="O97" s="24"/>
    </row>
    <row r="98" spans="1:15" s="25" customFormat="1" ht="16.5" customHeight="1" x14ac:dyDescent="0.25">
      <c r="A98" s="14">
        <v>92</v>
      </c>
      <c r="B98" s="15" t="str">
        <f t="shared" si="1"/>
        <v>HL-4387</v>
      </c>
      <c r="C98" s="14"/>
      <c r="D98" s="16" t="s">
        <v>4491</v>
      </c>
      <c r="E98" s="17" t="s">
        <v>4492</v>
      </c>
      <c r="F98" s="18" t="s">
        <v>1046</v>
      </c>
      <c r="G98" s="19" t="s">
        <v>1354</v>
      </c>
      <c r="H98" s="16" t="s">
        <v>4493</v>
      </c>
      <c r="I98" s="20" t="s">
        <v>454</v>
      </c>
      <c r="J98" s="21" t="s">
        <v>23</v>
      </c>
      <c r="K98" s="16" t="s">
        <v>4481</v>
      </c>
      <c r="L98" s="16" t="s">
        <v>4481</v>
      </c>
      <c r="M98" s="22" t="s">
        <v>4494</v>
      </c>
      <c r="N98" s="23">
        <v>860000</v>
      </c>
      <c r="O98" s="24"/>
    </row>
    <row r="99" spans="1:15" s="25" customFormat="1" ht="16.5" customHeight="1" x14ac:dyDescent="0.25">
      <c r="A99" s="14">
        <v>93</v>
      </c>
      <c r="B99" s="15" t="str">
        <f t="shared" si="1"/>
        <v>HL-4388</v>
      </c>
      <c r="C99" s="14"/>
      <c r="D99" s="16" t="s">
        <v>4495</v>
      </c>
      <c r="E99" s="17" t="s">
        <v>4496</v>
      </c>
      <c r="F99" s="18" t="s">
        <v>447</v>
      </c>
      <c r="G99" s="19" t="s">
        <v>4497</v>
      </c>
      <c r="H99" s="16" t="s">
        <v>1581</v>
      </c>
      <c r="I99" s="20" t="s">
        <v>179</v>
      </c>
      <c r="J99" s="21" t="s">
        <v>23</v>
      </c>
      <c r="K99" s="16" t="s">
        <v>4481</v>
      </c>
      <c r="L99" s="16" t="s">
        <v>4481</v>
      </c>
      <c r="M99" s="22" t="s">
        <v>4498</v>
      </c>
      <c r="N99" s="23">
        <v>540000</v>
      </c>
      <c r="O99" s="24"/>
    </row>
    <row r="100" spans="1:15" s="25" customFormat="1" ht="16.5" customHeight="1" x14ac:dyDescent="0.25">
      <c r="A100" s="14">
        <v>94</v>
      </c>
      <c r="B100" s="15" t="str">
        <f t="shared" si="1"/>
        <v>HL-4389</v>
      </c>
      <c r="C100" s="14"/>
      <c r="D100" s="16" t="s">
        <v>4499</v>
      </c>
      <c r="E100" s="17" t="s">
        <v>4500</v>
      </c>
      <c r="F100" s="18" t="s">
        <v>1022</v>
      </c>
      <c r="G100" s="19" t="s">
        <v>1757</v>
      </c>
      <c r="H100" s="16" t="s">
        <v>750</v>
      </c>
      <c r="I100" s="20" t="s">
        <v>1313</v>
      </c>
      <c r="J100" s="21" t="s">
        <v>23</v>
      </c>
      <c r="K100" s="16" t="s">
        <v>4481</v>
      </c>
      <c r="L100" s="16" t="s">
        <v>4481</v>
      </c>
      <c r="M100" s="22" t="s">
        <v>4501</v>
      </c>
      <c r="N100" s="23">
        <v>540000</v>
      </c>
      <c r="O100" s="24"/>
    </row>
    <row r="101" spans="1:15" s="25" customFormat="1" ht="16.5" customHeight="1" x14ac:dyDescent="0.25">
      <c r="A101" s="14">
        <v>95</v>
      </c>
      <c r="B101" s="15" t="str">
        <f t="shared" si="1"/>
        <v>HL-4390</v>
      </c>
      <c r="C101" s="14"/>
      <c r="D101" s="16" t="s">
        <v>4502</v>
      </c>
      <c r="E101" s="17" t="s">
        <v>4503</v>
      </c>
      <c r="F101" s="18" t="s">
        <v>2171</v>
      </c>
      <c r="G101" s="19" t="s">
        <v>2172</v>
      </c>
      <c r="H101" s="16" t="s">
        <v>4504</v>
      </c>
      <c r="I101" s="20" t="s">
        <v>2009</v>
      </c>
      <c r="J101" s="21" t="s">
        <v>23</v>
      </c>
      <c r="K101" s="16" t="s">
        <v>4481</v>
      </c>
      <c r="L101" s="16" t="s">
        <v>4481</v>
      </c>
      <c r="M101" s="22" t="s">
        <v>4505</v>
      </c>
      <c r="N101" s="23">
        <v>860000</v>
      </c>
      <c r="O101" s="24"/>
    </row>
    <row r="102" spans="1:15" s="25" customFormat="1" ht="16.5" customHeight="1" x14ac:dyDescent="0.25">
      <c r="A102" s="14">
        <v>96</v>
      </c>
      <c r="B102" s="15" t="str">
        <f t="shared" si="1"/>
        <v>HL-4391</v>
      </c>
      <c r="C102" s="14"/>
      <c r="D102" s="16" t="s">
        <v>4506</v>
      </c>
      <c r="E102" s="17" t="s">
        <v>4507</v>
      </c>
      <c r="F102" s="18" t="s">
        <v>122</v>
      </c>
      <c r="G102" s="19" t="s">
        <v>1166</v>
      </c>
      <c r="H102" s="16" t="s">
        <v>2387</v>
      </c>
      <c r="I102" s="20" t="s">
        <v>2009</v>
      </c>
      <c r="J102" s="21" t="s">
        <v>23</v>
      </c>
      <c r="K102" s="16" t="s">
        <v>4481</v>
      </c>
      <c r="L102" s="16" t="s">
        <v>4481</v>
      </c>
      <c r="M102" s="22" t="s">
        <v>4508</v>
      </c>
      <c r="N102" s="23">
        <v>540000</v>
      </c>
      <c r="O102" s="24"/>
    </row>
    <row r="103" spans="1:15" s="25" customFormat="1" ht="16.5" customHeight="1" x14ac:dyDescent="0.25">
      <c r="A103" s="14">
        <v>97</v>
      </c>
      <c r="B103" s="15" t="str">
        <f t="shared" si="1"/>
        <v>HL-4392</v>
      </c>
      <c r="C103" s="14"/>
      <c r="D103" s="16" t="s">
        <v>4509</v>
      </c>
      <c r="E103" s="17" t="s">
        <v>4510</v>
      </c>
      <c r="F103" s="18" t="s">
        <v>802</v>
      </c>
      <c r="G103" s="19" t="s">
        <v>123</v>
      </c>
      <c r="H103" s="16" t="s">
        <v>4511</v>
      </c>
      <c r="I103" s="20" t="s">
        <v>258</v>
      </c>
      <c r="J103" s="21" t="s">
        <v>23</v>
      </c>
      <c r="K103" s="16" t="s">
        <v>4481</v>
      </c>
      <c r="L103" s="16" t="s">
        <v>4481</v>
      </c>
      <c r="M103" s="22" t="s">
        <v>4512</v>
      </c>
      <c r="N103" s="23">
        <v>540000</v>
      </c>
      <c r="O103" s="24"/>
    </row>
    <row r="104" spans="1:15" s="25" customFormat="1" ht="16.5" customHeight="1" x14ac:dyDescent="0.25">
      <c r="A104" s="14">
        <v>98</v>
      </c>
      <c r="B104" s="15" t="str">
        <f t="shared" si="1"/>
        <v>HL-4393</v>
      </c>
      <c r="C104" s="14"/>
      <c r="D104" s="16" t="s">
        <v>4513</v>
      </c>
      <c r="E104" s="17" t="s">
        <v>1275</v>
      </c>
      <c r="F104" s="18" t="s">
        <v>149</v>
      </c>
      <c r="G104" s="19" t="s">
        <v>78</v>
      </c>
      <c r="H104" s="16" t="s">
        <v>955</v>
      </c>
      <c r="I104" s="20" t="s">
        <v>647</v>
      </c>
      <c r="J104" s="21" t="s">
        <v>23</v>
      </c>
      <c r="K104" s="16" t="s">
        <v>4481</v>
      </c>
      <c r="L104" s="16" t="s">
        <v>4481</v>
      </c>
      <c r="M104" s="22" t="s">
        <v>4514</v>
      </c>
      <c r="N104" s="23">
        <v>1080000</v>
      </c>
      <c r="O104" s="24"/>
    </row>
    <row r="105" spans="1:15" s="25" customFormat="1" ht="16.5" customHeight="1" x14ac:dyDescent="0.25">
      <c r="A105" s="14">
        <v>99</v>
      </c>
      <c r="B105" s="15" t="str">
        <f t="shared" si="1"/>
        <v>HL-4394</v>
      </c>
      <c r="C105" s="14"/>
      <c r="D105" s="16" t="s">
        <v>4515</v>
      </c>
      <c r="E105" s="17" t="s">
        <v>2481</v>
      </c>
      <c r="F105" s="18" t="s">
        <v>149</v>
      </c>
      <c r="G105" s="19" t="s">
        <v>418</v>
      </c>
      <c r="H105" s="16" t="s">
        <v>2482</v>
      </c>
      <c r="I105" s="20" t="s">
        <v>647</v>
      </c>
      <c r="J105" s="21" t="s">
        <v>23</v>
      </c>
      <c r="K105" s="16" t="s">
        <v>4481</v>
      </c>
      <c r="L105" s="16" t="s">
        <v>4481</v>
      </c>
      <c r="M105" s="22" t="s">
        <v>4516</v>
      </c>
      <c r="N105" s="23">
        <v>1080000</v>
      </c>
      <c r="O105" s="24"/>
    </row>
    <row r="106" spans="1:15" s="25" customFormat="1" ht="16.5" customHeight="1" x14ac:dyDescent="0.25">
      <c r="A106" s="14">
        <v>100</v>
      </c>
      <c r="B106" s="15" t="str">
        <f t="shared" si="1"/>
        <v>HL-4395</v>
      </c>
      <c r="C106" s="14"/>
      <c r="D106" s="16" t="s">
        <v>4517</v>
      </c>
      <c r="E106" s="17" t="s">
        <v>4518</v>
      </c>
      <c r="F106" s="18" t="s">
        <v>1116</v>
      </c>
      <c r="G106" s="19" t="s">
        <v>1156</v>
      </c>
      <c r="H106" s="16" t="s">
        <v>59</v>
      </c>
      <c r="I106" s="20" t="s">
        <v>186</v>
      </c>
      <c r="J106" s="21" t="s">
        <v>23</v>
      </c>
      <c r="K106" s="16" t="s">
        <v>4481</v>
      </c>
      <c r="L106" s="16" t="s">
        <v>4481</v>
      </c>
      <c r="M106" s="22" t="s">
        <v>4519</v>
      </c>
      <c r="N106" s="23">
        <v>320000</v>
      </c>
      <c r="O106" s="24"/>
    </row>
    <row r="107" spans="1:15" s="25" customFormat="1" ht="16.5" customHeight="1" x14ac:dyDescent="0.25">
      <c r="A107" s="14">
        <v>101</v>
      </c>
      <c r="B107" s="15" t="str">
        <f t="shared" si="1"/>
        <v>HL-4396</v>
      </c>
      <c r="C107" s="14"/>
      <c r="D107" s="16" t="s">
        <v>4520</v>
      </c>
      <c r="E107" s="17" t="s">
        <v>4521</v>
      </c>
      <c r="F107" s="18" t="s">
        <v>77</v>
      </c>
      <c r="G107" s="19" t="s">
        <v>1289</v>
      </c>
      <c r="H107" s="16" t="s">
        <v>2178</v>
      </c>
      <c r="I107" s="20" t="s">
        <v>186</v>
      </c>
      <c r="J107" s="21" t="s">
        <v>23</v>
      </c>
      <c r="K107" s="16" t="s">
        <v>4481</v>
      </c>
      <c r="L107" s="16" t="s">
        <v>4481</v>
      </c>
      <c r="M107" s="22" t="s">
        <v>4522</v>
      </c>
      <c r="N107" s="23">
        <v>320000</v>
      </c>
      <c r="O107" s="24"/>
    </row>
    <row r="108" spans="1:15" s="25" customFormat="1" ht="16.5" customHeight="1" x14ac:dyDescent="0.25">
      <c r="A108" s="14">
        <v>102</v>
      </c>
      <c r="B108" s="15" t="str">
        <f t="shared" si="1"/>
        <v>HL-4397</v>
      </c>
      <c r="C108" s="14"/>
      <c r="D108" s="16" t="s">
        <v>4523</v>
      </c>
      <c r="E108" s="17" t="s">
        <v>4524</v>
      </c>
      <c r="F108" s="18" t="s">
        <v>4525</v>
      </c>
      <c r="G108" s="19" t="s">
        <v>1011</v>
      </c>
      <c r="H108" s="16" t="s">
        <v>4526</v>
      </c>
      <c r="I108" s="20" t="s">
        <v>186</v>
      </c>
      <c r="J108" s="21" t="s">
        <v>23</v>
      </c>
      <c r="K108" s="16" t="s">
        <v>4481</v>
      </c>
      <c r="L108" s="16" t="s">
        <v>4481</v>
      </c>
      <c r="M108" s="22" t="s">
        <v>4527</v>
      </c>
      <c r="N108" s="23">
        <v>320000</v>
      </c>
      <c r="O108" s="24"/>
    </row>
    <row r="109" spans="1:15" s="25" customFormat="1" ht="16.5" customHeight="1" x14ac:dyDescent="0.25">
      <c r="A109" s="14">
        <v>103</v>
      </c>
      <c r="B109" s="15" t="str">
        <f t="shared" si="1"/>
        <v>HL-4398</v>
      </c>
      <c r="C109" s="14"/>
      <c r="D109" s="16" t="s">
        <v>4528</v>
      </c>
      <c r="E109" s="17" t="s">
        <v>4529</v>
      </c>
      <c r="F109" s="18" t="s">
        <v>250</v>
      </c>
      <c r="G109" s="19" t="s">
        <v>65</v>
      </c>
      <c r="H109" s="16" t="s">
        <v>4530</v>
      </c>
      <c r="I109" s="20" t="s">
        <v>913</v>
      </c>
      <c r="J109" s="21" t="s">
        <v>23</v>
      </c>
      <c r="K109" s="16" t="s">
        <v>4481</v>
      </c>
      <c r="L109" s="16" t="s">
        <v>4481</v>
      </c>
      <c r="M109" s="22" t="s">
        <v>4531</v>
      </c>
      <c r="N109" s="23">
        <v>1450000</v>
      </c>
      <c r="O109" s="24"/>
    </row>
    <row r="110" spans="1:15" s="25" customFormat="1" ht="16.5" customHeight="1" x14ac:dyDescent="0.25">
      <c r="A110" s="14">
        <v>104</v>
      </c>
      <c r="B110" s="15" t="str">
        <f t="shared" si="1"/>
        <v>HL-4399</v>
      </c>
      <c r="C110" s="14"/>
      <c r="D110" s="16" t="s">
        <v>4532</v>
      </c>
      <c r="E110" s="17" t="s">
        <v>4533</v>
      </c>
      <c r="F110" s="18" t="s">
        <v>339</v>
      </c>
      <c r="G110" s="19" t="s">
        <v>435</v>
      </c>
      <c r="H110" s="16" t="s">
        <v>2582</v>
      </c>
      <c r="I110" s="20" t="s">
        <v>582</v>
      </c>
      <c r="J110" s="21" t="s">
        <v>23</v>
      </c>
      <c r="K110" s="16" t="s">
        <v>4534</v>
      </c>
      <c r="L110" s="16" t="s">
        <v>4534</v>
      </c>
      <c r="M110" s="22" t="s">
        <v>4535</v>
      </c>
      <c r="N110" s="23">
        <v>540000</v>
      </c>
      <c r="O110" s="24"/>
    </row>
    <row r="111" spans="1:15" s="25" customFormat="1" ht="16.5" customHeight="1" x14ac:dyDescent="0.25">
      <c r="A111" s="14">
        <v>105</v>
      </c>
      <c r="B111" s="15" t="str">
        <f t="shared" si="1"/>
        <v>HL-4400</v>
      </c>
      <c r="C111" s="14"/>
      <c r="D111" s="16" t="s">
        <v>4536</v>
      </c>
      <c r="E111" s="17" t="s">
        <v>4537</v>
      </c>
      <c r="F111" s="18" t="s">
        <v>4538</v>
      </c>
      <c r="G111" s="19" t="s">
        <v>84</v>
      </c>
      <c r="H111" s="16" t="s">
        <v>4539</v>
      </c>
      <c r="I111" s="20" t="s">
        <v>186</v>
      </c>
      <c r="J111" s="21" t="s">
        <v>23</v>
      </c>
      <c r="K111" s="16" t="s">
        <v>4534</v>
      </c>
      <c r="L111" s="16" t="s">
        <v>4534</v>
      </c>
      <c r="M111" s="22" t="s">
        <v>4540</v>
      </c>
      <c r="N111" s="23">
        <v>540000</v>
      </c>
      <c r="O111" s="24"/>
    </row>
    <row r="112" spans="1:15" s="25" customFormat="1" ht="16.5" customHeight="1" x14ac:dyDescent="0.25">
      <c r="A112" s="14">
        <v>106</v>
      </c>
      <c r="B112" s="15" t="str">
        <f t="shared" si="1"/>
        <v>HL-4401</v>
      </c>
      <c r="C112" s="14"/>
      <c r="D112" s="16" t="s">
        <v>4541</v>
      </c>
      <c r="E112" s="17" t="s">
        <v>2623</v>
      </c>
      <c r="F112" s="18" t="s">
        <v>267</v>
      </c>
      <c r="G112" s="19" t="s">
        <v>846</v>
      </c>
      <c r="H112" s="16" t="s">
        <v>2624</v>
      </c>
      <c r="I112" s="20" t="s">
        <v>186</v>
      </c>
      <c r="J112" s="21" t="s">
        <v>23</v>
      </c>
      <c r="K112" s="16" t="s">
        <v>4534</v>
      </c>
      <c r="L112" s="16" t="s">
        <v>4534</v>
      </c>
      <c r="M112" s="22" t="s">
        <v>4542</v>
      </c>
      <c r="N112" s="23">
        <v>320000</v>
      </c>
      <c r="O112" s="24"/>
    </row>
    <row r="113" spans="1:15" s="25" customFormat="1" ht="16.5" customHeight="1" x14ac:dyDescent="0.25">
      <c r="A113" s="14">
        <v>107</v>
      </c>
      <c r="B113" s="15" t="str">
        <f t="shared" si="1"/>
        <v>HL-4402</v>
      </c>
      <c r="C113" s="14"/>
      <c r="D113" s="16" t="s">
        <v>4543</v>
      </c>
      <c r="E113" s="17" t="s">
        <v>4544</v>
      </c>
      <c r="F113" s="18" t="s">
        <v>4545</v>
      </c>
      <c r="G113" s="19" t="s">
        <v>701</v>
      </c>
      <c r="H113" s="16" t="s">
        <v>2740</v>
      </c>
      <c r="I113" s="20" t="s">
        <v>4478</v>
      </c>
      <c r="J113" s="21" t="s">
        <v>23</v>
      </c>
      <c r="K113" s="16" t="s">
        <v>4534</v>
      </c>
      <c r="L113" s="16" t="s">
        <v>4534</v>
      </c>
      <c r="M113" s="22" t="s">
        <v>4546</v>
      </c>
      <c r="N113" s="23">
        <v>540000</v>
      </c>
      <c r="O113" s="24"/>
    </row>
    <row r="114" spans="1:15" s="25" customFormat="1" ht="16.5" customHeight="1" x14ac:dyDescent="0.25">
      <c r="A114" s="14">
        <v>108</v>
      </c>
      <c r="B114" s="15" t="str">
        <f t="shared" si="1"/>
        <v>HL-4403</v>
      </c>
      <c r="C114" s="14"/>
      <c r="D114" s="16" t="s">
        <v>4547</v>
      </c>
      <c r="E114" s="17" t="s">
        <v>4548</v>
      </c>
      <c r="F114" s="18" t="s">
        <v>4549</v>
      </c>
      <c r="G114" s="19" t="s">
        <v>244</v>
      </c>
      <c r="H114" s="16" t="s">
        <v>4550</v>
      </c>
      <c r="I114" s="20" t="s">
        <v>4478</v>
      </c>
      <c r="J114" s="21" t="s">
        <v>23</v>
      </c>
      <c r="K114" s="16" t="s">
        <v>4534</v>
      </c>
      <c r="L114" s="16" t="s">
        <v>4534</v>
      </c>
      <c r="M114" s="22" t="s">
        <v>4551</v>
      </c>
      <c r="N114" s="23">
        <v>540000</v>
      </c>
      <c r="O114" s="24"/>
    </row>
    <row r="115" spans="1:15" s="25" customFormat="1" ht="16.5" customHeight="1" x14ac:dyDescent="0.25">
      <c r="A115" s="14">
        <v>109</v>
      </c>
      <c r="B115" s="15" t="str">
        <f t="shared" si="1"/>
        <v>HL-4404</v>
      </c>
      <c r="C115" s="14"/>
      <c r="D115" s="16" t="s">
        <v>4552</v>
      </c>
      <c r="E115" s="17" t="s">
        <v>4343</v>
      </c>
      <c r="F115" s="18" t="s">
        <v>1353</v>
      </c>
      <c r="G115" s="19" t="s">
        <v>441</v>
      </c>
      <c r="H115" s="16" t="s">
        <v>1533</v>
      </c>
      <c r="I115" s="20" t="s">
        <v>111</v>
      </c>
      <c r="J115" s="21" t="s">
        <v>23</v>
      </c>
      <c r="K115" s="16" t="s">
        <v>4534</v>
      </c>
      <c r="L115" s="16" t="s">
        <v>4534</v>
      </c>
      <c r="M115" s="22" t="s">
        <v>4553</v>
      </c>
      <c r="N115" s="23">
        <v>540000</v>
      </c>
      <c r="O115" s="24"/>
    </row>
    <row r="116" spans="1:15" s="25" customFormat="1" ht="16.5" customHeight="1" x14ac:dyDescent="0.25">
      <c r="A116" s="14">
        <v>110</v>
      </c>
      <c r="B116" s="15" t="str">
        <f t="shared" si="1"/>
        <v>HL-4405</v>
      </c>
      <c r="C116" s="14"/>
      <c r="D116" s="16" t="s">
        <v>4554</v>
      </c>
      <c r="E116" s="17" t="s">
        <v>4555</v>
      </c>
      <c r="F116" s="18" t="s">
        <v>4556</v>
      </c>
      <c r="G116" s="19" t="s">
        <v>559</v>
      </c>
      <c r="H116" s="16" t="s">
        <v>4016</v>
      </c>
      <c r="I116" s="20" t="s">
        <v>179</v>
      </c>
      <c r="J116" s="21" t="s">
        <v>23</v>
      </c>
      <c r="K116" s="16" t="s">
        <v>4534</v>
      </c>
      <c r="L116" s="16" t="s">
        <v>4534</v>
      </c>
      <c r="M116" s="22" t="s">
        <v>4557</v>
      </c>
      <c r="N116" s="23">
        <v>540000</v>
      </c>
      <c r="O116" s="24"/>
    </row>
    <row r="117" spans="1:15" s="25" customFormat="1" ht="16.5" customHeight="1" x14ac:dyDescent="0.25">
      <c r="A117" s="14">
        <v>111</v>
      </c>
      <c r="B117" s="15" t="str">
        <f t="shared" si="1"/>
        <v>HL-4406</v>
      </c>
      <c r="C117" s="14"/>
      <c r="D117" s="16" t="s">
        <v>4558</v>
      </c>
      <c r="E117" s="17" t="s">
        <v>4559</v>
      </c>
      <c r="F117" s="18" t="s">
        <v>1259</v>
      </c>
      <c r="G117" s="19" t="s">
        <v>244</v>
      </c>
      <c r="H117" s="16" t="s">
        <v>4113</v>
      </c>
      <c r="I117" s="20" t="s">
        <v>348</v>
      </c>
      <c r="J117" s="21" t="s">
        <v>23</v>
      </c>
      <c r="K117" s="16" t="s">
        <v>4534</v>
      </c>
      <c r="L117" s="16" t="s">
        <v>4534</v>
      </c>
      <c r="M117" s="22" t="s">
        <v>4560</v>
      </c>
      <c r="N117" s="23">
        <v>540000</v>
      </c>
      <c r="O117" s="24"/>
    </row>
    <row r="118" spans="1:15" s="25" customFormat="1" ht="16.5" customHeight="1" x14ac:dyDescent="0.25">
      <c r="A118" s="14">
        <v>112</v>
      </c>
      <c r="B118" s="15" t="str">
        <f t="shared" si="1"/>
        <v>HL-4407</v>
      </c>
      <c r="C118" s="14"/>
      <c r="D118" s="16" t="s">
        <v>4561</v>
      </c>
      <c r="E118" s="17" t="s">
        <v>4562</v>
      </c>
      <c r="F118" s="18" t="s">
        <v>345</v>
      </c>
      <c r="G118" s="19" t="s">
        <v>4563</v>
      </c>
      <c r="H118" s="16" t="s">
        <v>4564</v>
      </c>
      <c r="I118" s="20" t="s">
        <v>2206</v>
      </c>
      <c r="J118" s="21" t="s">
        <v>23</v>
      </c>
      <c r="K118" s="16" t="s">
        <v>4534</v>
      </c>
      <c r="L118" s="16" t="s">
        <v>4534</v>
      </c>
      <c r="M118" s="22" t="s">
        <v>4565</v>
      </c>
      <c r="N118" s="23">
        <v>1080000</v>
      </c>
      <c r="O118" s="24"/>
    </row>
    <row r="119" spans="1:15" s="25" customFormat="1" ht="16.5" customHeight="1" x14ac:dyDescent="0.25">
      <c r="A119" s="14">
        <v>113</v>
      </c>
      <c r="B119" s="15" t="str">
        <f t="shared" si="1"/>
        <v>HL-4408</v>
      </c>
      <c r="C119" s="14"/>
      <c r="D119" s="16" t="s">
        <v>4566</v>
      </c>
      <c r="E119" s="17" t="s">
        <v>4567</v>
      </c>
      <c r="F119" s="18" t="s">
        <v>835</v>
      </c>
      <c r="G119" s="19" t="s">
        <v>84</v>
      </c>
      <c r="H119" s="16" t="s">
        <v>4568</v>
      </c>
      <c r="I119" s="20" t="s">
        <v>111</v>
      </c>
      <c r="J119" s="21" t="s">
        <v>23</v>
      </c>
      <c r="K119" s="16" t="s">
        <v>4534</v>
      </c>
      <c r="L119" s="16" t="s">
        <v>4534</v>
      </c>
      <c r="M119" s="22" t="s">
        <v>4569</v>
      </c>
      <c r="N119" s="23">
        <v>320000</v>
      </c>
      <c r="O119" s="24"/>
    </row>
    <row r="120" spans="1:15" s="25" customFormat="1" ht="16.5" customHeight="1" x14ac:dyDescent="0.25">
      <c r="A120" s="14">
        <v>114</v>
      </c>
      <c r="B120" s="15" t="str">
        <f t="shared" si="1"/>
        <v>HL-4409</v>
      </c>
      <c r="C120" s="14"/>
      <c r="D120" s="16" t="s">
        <v>4570</v>
      </c>
      <c r="E120" s="17" t="s">
        <v>4571</v>
      </c>
      <c r="F120" s="18" t="s">
        <v>2581</v>
      </c>
      <c r="G120" s="19" t="s">
        <v>1423</v>
      </c>
      <c r="H120" s="16" t="s">
        <v>1157</v>
      </c>
      <c r="I120" s="20" t="s">
        <v>374</v>
      </c>
      <c r="J120" s="21" t="s">
        <v>23</v>
      </c>
      <c r="K120" s="16" t="s">
        <v>4534</v>
      </c>
      <c r="L120" s="16" t="s">
        <v>4534</v>
      </c>
      <c r="M120" s="22" t="s">
        <v>4572</v>
      </c>
      <c r="N120" s="23">
        <v>1080000</v>
      </c>
      <c r="O120" s="24"/>
    </row>
    <row r="121" spans="1:15" s="25" customFormat="1" ht="16.5" customHeight="1" x14ac:dyDescent="0.25">
      <c r="A121" s="14">
        <v>115</v>
      </c>
      <c r="B121" s="15" t="str">
        <f t="shared" si="1"/>
        <v>HL-4410</v>
      </c>
      <c r="C121" s="14"/>
      <c r="D121" s="16" t="s">
        <v>4573</v>
      </c>
      <c r="E121" s="17" t="s">
        <v>4574</v>
      </c>
      <c r="F121" s="18" t="s">
        <v>19</v>
      </c>
      <c r="G121" s="19" t="s">
        <v>1101</v>
      </c>
      <c r="H121" s="16" t="s">
        <v>4575</v>
      </c>
      <c r="I121" s="20" t="s">
        <v>186</v>
      </c>
      <c r="J121" s="21" t="s">
        <v>23</v>
      </c>
      <c r="K121" s="16" t="s">
        <v>4576</v>
      </c>
      <c r="L121" s="16" t="s">
        <v>4576</v>
      </c>
      <c r="M121" s="22" t="s">
        <v>4577</v>
      </c>
      <c r="N121" s="23">
        <v>320000</v>
      </c>
      <c r="O121" s="24"/>
    </row>
    <row r="122" spans="1:15" s="25" customFormat="1" ht="16.5" customHeight="1" x14ac:dyDescent="0.25">
      <c r="A122" s="14">
        <v>116</v>
      </c>
      <c r="B122" s="15" t="str">
        <f t="shared" si="1"/>
        <v>HL-4411</v>
      </c>
      <c r="C122" s="14"/>
      <c r="D122" s="16" t="s">
        <v>4578</v>
      </c>
      <c r="E122" s="17" t="s">
        <v>4579</v>
      </c>
      <c r="F122" s="18" t="s">
        <v>250</v>
      </c>
      <c r="G122" s="19" t="s">
        <v>1037</v>
      </c>
      <c r="H122" s="16" t="s">
        <v>565</v>
      </c>
      <c r="I122" s="20" t="s">
        <v>2009</v>
      </c>
      <c r="J122" s="21" t="s">
        <v>23</v>
      </c>
      <c r="K122" s="16" t="s">
        <v>4576</v>
      </c>
      <c r="L122" s="16" t="s">
        <v>4576</v>
      </c>
      <c r="M122" s="22" t="s">
        <v>4580</v>
      </c>
      <c r="N122" s="23">
        <v>320000</v>
      </c>
      <c r="O122" s="24"/>
    </row>
    <row r="123" spans="1:15" s="25" customFormat="1" ht="16.5" customHeight="1" x14ac:dyDescent="0.25">
      <c r="A123" s="14">
        <v>117</v>
      </c>
      <c r="B123" s="15" t="str">
        <f t="shared" si="1"/>
        <v>HL-4412</v>
      </c>
      <c r="C123" s="14"/>
      <c r="D123" s="16" t="s">
        <v>4581</v>
      </c>
      <c r="E123" s="17" t="s">
        <v>4582</v>
      </c>
      <c r="F123" s="18" t="s">
        <v>2400</v>
      </c>
      <c r="G123" s="19" t="s">
        <v>1880</v>
      </c>
      <c r="H123" s="16" t="s">
        <v>772</v>
      </c>
      <c r="I123" s="20" t="s">
        <v>2009</v>
      </c>
      <c r="J123" s="21" t="s">
        <v>23</v>
      </c>
      <c r="K123" s="16" t="s">
        <v>4576</v>
      </c>
      <c r="L123" s="16" t="s">
        <v>4576</v>
      </c>
      <c r="M123" s="22" t="s">
        <v>4583</v>
      </c>
      <c r="N123" s="23">
        <v>540000</v>
      </c>
      <c r="O123" s="24"/>
    </row>
    <row r="124" spans="1:15" s="25" customFormat="1" ht="16.5" customHeight="1" x14ac:dyDescent="0.25">
      <c r="A124" s="14">
        <v>118</v>
      </c>
      <c r="B124" s="15" t="str">
        <f t="shared" si="1"/>
        <v>HL-4413</v>
      </c>
      <c r="C124" s="14"/>
      <c r="D124" s="16" t="s">
        <v>4584</v>
      </c>
      <c r="E124" s="17" t="s">
        <v>4585</v>
      </c>
      <c r="F124" s="18" t="s">
        <v>4586</v>
      </c>
      <c r="G124" s="19" t="s">
        <v>4587</v>
      </c>
      <c r="H124" s="16" t="s">
        <v>52</v>
      </c>
      <c r="I124" s="20" t="s">
        <v>896</v>
      </c>
      <c r="J124" s="21" t="s">
        <v>23</v>
      </c>
      <c r="K124" s="16" t="s">
        <v>4576</v>
      </c>
      <c r="L124" s="16" t="s">
        <v>4576</v>
      </c>
      <c r="M124" s="22" t="s">
        <v>4588</v>
      </c>
      <c r="N124" s="23">
        <v>320000</v>
      </c>
      <c r="O124" s="24"/>
    </row>
    <row r="125" spans="1:15" s="25" customFormat="1" ht="16.5" customHeight="1" x14ac:dyDescent="0.25">
      <c r="A125" s="14">
        <v>119</v>
      </c>
      <c r="B125" s="15" t="str">
        <f t="shared" si="1"/>
        <v>HL-4414</v>
      </c>
      <c r="C125" s="14"/>
      <c r="D125" s="16" t="s">
        <v>4589</v>
      </c>
      <c r="E125" s="17" t="s">
        <v>404</v>
      </c>
      <c r="F125" s="18" t="s">
        <v>405</v>
      </c>
      <c r="G125" s="19" t="s">
        <v>406</v>
      </c>
      <c r="H125" s="16" t="s">
        <v>407</v>
      </c>
      <c r="I125" s="20" t="s">
        <v>111</v>
      </c>
      <c r="J125" s="21" t="s">
        <v>23</v>
      </c>
      <c r="K125" s="16" t="s">
        <v>4576</v>
      </c>
      <c r="L125" s="16" t="s">
        <v>4576</v>
      </c>
      <c r="M125" s="22" t="s">
        <v>4590</v>
      </c>
      <c r="N125" s="23">
        <v>320000</v>
      </c>
      <c r="O125" s="24"/>
    </row>
    <row r="126" spans="1:15" s="25" customFormat="1" ht="16.5" customHeight="1" x14ac:dyDescent="0.25">
      <c r="A126" s="14">
        <v>120</v>
      </c>
      <c r="B126" s="15" t="str">
        <f t="shared" si="1"/>
        <v>HL-4415</v>
      </c>
      <c r="C126" s="14"/>
      <c r="D126" s="16" t="s">
        <v>4591</v>
      </c>
      <c r="E126" s="17" t="s">
        <v>4187</v>
      </c>
      <c r="F126" s="18" t="s">
        <v>4188</v>
      </c>
      <c r="G126" s="19" t="s">
        <v>1156</v>
      </c>
      <c r="H126" s="16" t="s">
        <v>4189</v>
      </c>
      <c r="I126" s="20" t="s">
        <v>111</v>
      </c>
      <c r="J126" s="21" t="s">
        <v>23</v>
      </c>
      <c r="K126" s="16" t="s">
        <v>4576</v>
      </c>
      <c r="L126" s="16" t="s">
        <v>4576</v>
      </c>
      <c r="M126" s="22" t="s">
        <v>4592</v>
      </c>
      <c r="N126" s="23">
        <v>320000</v>
      </c>
      <c r="O126" s="24"/>
    </row>
    <row r="127" spans="1:15" s="25" customFormat="1" ht="16.5" customHeight="1" x14ac:dyDescent="0.25">
      <c r="A127" s="14">
        <v>121</v>
      </c>
      <c r="B127" s="15" t="str">
        <f t="shared" si="1"/>
        <v>HL-4416</v>
      </c>
      <c r="C127" s="14"/>
      <c r="D127" s="16" t="s">
        <v>4593</v>
      </c>
      <c r="E127" s="17" t="s">
        <v>1912</v>
      </c>
      <c r="F127" s="18" t="s">
        <v>1046</v>
      </c>
      <c r="G127" s="19" t="s">
        <v>184</v>
      </c>
      <c r="H127" s="16" t="s">
        <v>1913</v>
      </c>
      <c r="I127" s="20" t="s">
        <v>111</v>
      </c>
      <c r="J127" s="21" t="s">
        <v>23</v>
      </c>
      <c r="K127" s="16" t="s">
        <v>4576</v>
      </c>
      <c r="L127" s="16" t="s">
        <v>4576</v>
      </c>
      <c r="M127" s="22" t="s">
        <v>4594</v>
      </c>
      <c r="N127" s="23">
        <v>320000</v>
      </c>
      <c r="O127" s="24"/>
    </row>
    <row r="128" spans="1:15" s="25" customFormat="1" ht="16.5" customHeight="1" x14ac:dyDescent="0.25">
      <c r="A128" s="14">
        <v>122</v>
      </c>
      <c r="B128" s="15" t="str">
        <f t="shared" si="1"/>
        <v>HL-4417</v>
      </c>
      <c r="C128" s="14"/>
      <c r="D128" s="16" t="s">
        <v>4595</v>
      </c>
      <c r="E128" s="17" t="s">
        <v>1384</v>
      </c>
      <c r="F128" s="18" t="s">
        <v>1116</v>
      </c>
      <c r="G128" s="19" t="s">
        <v>295</v>
      </c>
      <c r="H128" s="16" t="s">
        <v>1385</v>
      </c>
      <c r="I128" s="20" t="s">
        <v>896</v>
      </c>
      <c r="J128" s="21" t="s">
        <v>23</v>
      </c>
      <c r="K128" s="16" t="s">
        <v>4576</v>
      </c>
      <c r="L128" s="16" t="s">
        <v>4576</v>
      </c>
      <c r="M128" s="22" t="s">
        <v>4596</v>
      </c>
      <c r="N128" s="23">
        <v>320000</v>
      </c>
      <c r="O128" s="24"/>
    </row>
    <row r="129" spans="1:15" s="25" customFormat="1" ht="16.5" customHeight="1" x14ac:dyDescent="0.25">
      <c r="A129" s="14">
        <v>123</v>
      </c>
      <c r="B129" s="15" t="str">
        <f t="shared" si="1"/>
        <v>HL-4418</v>
      </c>
      <c r="C129" s="14"/>
      <c r="D129" s="16" t="s">
        <v>4597</v>
      </c>
      <c r="E129" s="17" t="s">
        <v>4598</v>
      </c>
      <c r="F129" s="18" t="s">
        <v>1622</v>
      </c>
      <c r="G129" s="19" t="s">
        <v>3998</v>
      </c>
      <c r="H129" s="16" t="s">
        <v>4599</v>
      </c>
      <c r="I129" s="20" t="s">
        <v>454</v>
      </c>
      <c r="J129" s="21" t="s">
        <v>23</v>
      </c>
      <c r="K129" s="16" t="s">
        <v>4576</v>
      </c>
      <c r="L129" s="16" t="s">
        <v>4576</v>
      </c>
      <c r="M129" s="22" t="s">
        <v>4600</v>
      </c>
      <c r="N129" s="23">
        <v>1080000</v>
      </c>
      <c r="O129" s="24"/>
    </row>
    <row r="130" spans="1:15" s="25" customFormat="1" ht="16.5" customHeight="1" x14ac:dyDescent="0.25">
      <c r="A130" s="14">
        <v>124</v>
      </c>
      <c r="B130" s="15" t="str">
        <f t="shared" si="1"/>
        <v>HL-4419</v>
      </c>
      <c r="C130" s="14"/>
      <c r="D130" s="16" t="s">
        <v>4601</v>
      </c>
      <c r="E130" s="17" t="s">
        <v>4602</v>
      </c>
      <c r="F130" s="18" t="s">
        <v>89</v>
      </c>
      <c r="G130" s="19" t="s">
        <v>1037</v>
      </c>
      <c r="H130" s="16" t="s">
        <v>1283</v>
      </c>
      <c r="I130" s="20" t="s">
        <v>454</v>
      </c>
      <c r="J130" s="21" t="s">
        <v>23</v>
      </c>
      <c r="K130" s="16" t="s">
        <v>4576</v>
      </c>
      <c r="L130" s="16" t="s">
        <v>4576</v>
      </c>
      <c r="M130" s="22" t="s">
        <v>4603</v>
      </c>
      <c r="N130" s="23">
        <v>540000</v>
      </c>
      <c r="O130" s="24"/>
    </row>
    <row r="131" spans="1:15" s="25" customFormat="1" ht="16.5" customHeight="1" x14ac:dyDescent="0.25">
      <c r="A131" s="14">
        <v>125</v>
      </c>
      <c r="B131" s="15" t="str">
        <f t="shared" si="1"/>
        <v>HL-4420</v>
      </c>
      <c r="C131" s="14"/>
      <c r="D131" s="16" t="s">
        <v>4604</v>
      </c>
      <c r="E131" s="17" t="s">
        <v>4605</v>
      </c>
      <c r="F131" s="18" t="s">
        <v>4606</v>
      </c>
      <c r="G131" s="19" t="s">
        <v>129</v>
      </c>
      <c r="H131" s="16" t="s">
        <v>1541</v>
      </c>
      <c r="I131" s="20" t="s">
        <v>186</v>
      </c>
      <c r="J131" s="21" t="s">
        <v>23</v>
      </c>
      <c r="K131" s="16" t="s">
        <v>4576</v>
      </c>
      <c r="L131" s="16" t="s">
        <v>4576</v>
      </c>
      <c r="M131" s="22" t="s">
        <v>4607</v>
      </c>
      <c r="N131" s="23">
        <v>320000</v>
      </c>
      <c r="O131" s="24"/>
    </row>
    <row r="132" spans="1:15" s="25" customFormat="1" ht="16.5" customHeight="1" x14ac:dyDescent="0.25">
      <c r="A132" s="14">
        <v>126</v>
      </c>
      <c r="B132" s="15" t="str">
        <f t="shared" si="1"/>
        <v>HL-4421</v>
      </c>
      <c r="C132" s="14"/>
      <c r="D132" s="16" t="s">
        <v>4608</v>
      </c>
      <c r="E132" s="17" t="s">
        <v>4609</v>
      </c>
      <c r="F132" s="18" t="s">
        <v>4610</v>
      </c>
      <c r="G132" s="19" t="s">
        <v>1787</v>
      </c>
      <c r="H132" s="16" t="s">
        <v>4489</v>
      </c>
      <c r="I132" s="20" t="s">
        <v>186</v>
      </c>
      <c r="J132" s="21" t="s">
        <v>23</v>
      </c>
      <c r="K132" s="16" t="s">
        <v>4576</v>
      </c>
      <c r="L132" s="16" t="s">
        <v>4576</v>
      </c>
      <c r="M132" s="22" t="s">
        <v>4611</v>
      </c>
      <c r="N132" s="23">
        <v>320000</v>
      </c>
      <c r="O132" s="24"/>
    </row>
    <row r="133" spans="1:15" s="25" customFormat="1" ht="16.5" customHeight="1" x14ac:dyDescent="0.25">
      <c r="A133" s="14">
        <v>127</v>
      </c>
      <c r="B133" s="15" t="str">
        <f t="shared" si="1"/>
        <v>HL-4422</v>
      </c>
      <c r="C133" s="14"/>
      <c r="D133" s="16" t="s">
        <v>4612</v>
      </c>
      <c r="E133" s="17" t="s">
        <v>3692</v>
      </c>
      <c r="F133" s="18" t="s">
        <v>802</v>
      </c>
      <c r="G133" s="19" t="s">
        <v>72</v>
      </c>
      <c r="H133" s="16" t="s">
        <v>3693</v>
      </c>
      <c r="I133" s="20" t="s">
        <v>186</v>
      </c>
      <c r="J133" s="21" t="s">
        <v>23</v>
      </c>
      <c r="K133" s="16" t="s">
        <v>4576</v>
      </c>
      <c r="L133" s="16" t="s">
        <v>4576</v>
      </c>
      <c r="M133" s="22" t="s">
        <v>4613</v>
      </c>
      <c r="N133" s="23">
        <v>320000</v>
      </c>
      <c r="O133" s="24"/>
    </row>
    <row r="134" spans="1:15" s="25" customFormat="1" ht="16.5" customHeight="1" x14ac:dyDescent="0.25">
      <c r="A134" s="14">
        <v>128</v>
      </c>
      <c r="B134" s="15" t="str">
        <f t="shared" si="1"/>
        <v>HL-4423</v>
      </c>
      <c r="C134" s="14"/>
      <c r="D134" s="16" t="s">
        <v>4614</v>
      </c>
      <c r="E134" s="17" t="s">
        <v>4615</v>
      </c>
      <c r="F134" s="18" t="s">
        <v>1116</v>
      </c>
      <c r="G134" s="19" t="s">
        <v>814</v>
      </c>
      <c r="H134" s="16" t="s">
        <v>4616</v>
      </c>
      <c r="I134" s="20" t="s">
        <v>186</v>
      </c>
      <c r="J134" s="21" t="s">
        <v>23</v>
      </c>
      <c r="K134" s="16" t="s">
        <v>4576</v>
      </c>
      <c r="L134" s="16" t="s">
        <v>4576</v>
      </c>
      <c r="M134" s="22" t="s">
        <v>4617</v>
      </c>
      <c r="N134" s="23">
        <v>320000</v>
      </c>
      <c r="O134" s="24"/>
    </row>
    <row r="135" spans="1:15" s="25" customFormat="1" ht="16.5" customHeight="1" x14ac:dyDescent="0.25">
      <c r="A135" s="14">
        <v>129</v>
      </c>
      <c r="B135" s="15" t="str">
        <f t="shared" ref="B135:B146" si="2">M135</f>
        <v>HL-4424</v>
      </c>
      <c r="C135" s="14"/>
      <c r="D135" s="16" t="s">
        <v>4618</v>
      </c>
      <c r="E135" s="17" t="s">
        <v>4619</v>
      </c>
      <c r="F135" s="18" t="s">
        <v>4620</v>
      </c>
      <c r="G135" s="19" t="s">
        <v>928</v>
      </c>
      <c r="H135" s="16" t="s">
        <v>2727</v>
      </c>
      <c r="I135" s="20" t="s">
        <v>186</v>
      </c>
      <c r="J135" s="21" t="s">
        <v>23</v>
      </c>
      <c r="K135" s="16" t="s">
        <v>4576</v>
      </c>
      <c r="L135" s="16" t="s">
        <v>4576</v>
      </c>
      <c r="M135" s="22" t="s">
        <v>4621</v>
      </c>
      <c r="N135" s="23">
        <v>320000</v>
      </c>
      <c r="O135" s="24"/>
    </row>
    <row r="136" spans="1:15" s="25" customFormat="1" ht="16.5" customHeight="1" x14ac:dyDescent="0.25">
      <c r="A136" s="14">
        <v>130</v>
      </c>
      <c r="B136" s="15" t="str">
        <f t="shared" si="2"/>
        <v>HL-4425</v>
      </c>
      <c r="C136" s="14"/>
      <c r="D136" s="16" t="s">
        <v>4622</v>
      </c>
      <c r="E136" s="17" t="s">
        <v>189</v>
      </c>
      <c r="F136" s="18" t="s">
        <v>190</v>
      </c>
      <c r="G136" s="19" t="s">
        <v>191</v>
      </c>
      <c r="H136" s="16" t="s">
        <v>192</v>
      </c>
      <c r="I136" s="20" t="s">
        <v>186</v>
      </c>
      <c r="J136" s="21" t="s">
        <v>23</v>
      </c>
      <c r="K136" s="16" t="s">
        <v>4576</v>
      </c>
      <c r="L136" s="16" t="s">
        <v>4576</v>
      </c>
      <c r="M136" s="22" t="s">
        <v>4623</v>
      </c>
      <c r="N136" s="23">
        <v>320000</v>
      </c>
      <c r="O136" s="24"/>
    </row>
    <row r="137" spans="1:15" s="25" customFormat="1" ht="16.5" customHeight="1" x14ac:dyDescent="0.25">
      <c r="A137" s="14">
        <v>131</v>
      </c>
      <c r="B137" s="15" t="str">
        <f t="shared" si="2"/>
        <v>HL-4426</v>
      </c>
      <c r="C137" s="14"/>
      <c r="D137" s="16" t="s">
        <v>4624</v>
      </c>
      <c r="E137" s="17" t="s">
        <v>4625</v>
      </c>
      <c r="F137" s="18" t="s">
        <v>4626</v>
      </c>
      <c r="G137" s="19" t="s">
        <v>401</v>
      </c>
      <c r="H137" s="16" t="s">
        <v>3612</v>
      </c>
      <c r="I137" s="20" t="s">
        <v>186</v>
      </c>
      <c r="J137" s="21" t="s">
        <v>23</v>
      </c>
      <c r="K137" s="16" t="s">
        <v>4576</v>
      </c>
      <c r="L137" s="16" t="s">
        <v>4576</v>
      </c>
      <c r="M137" s="22" t="s">
        <v>4627</v>
      </c>
      <c r="N137" s="23">
        <v>320000</v>
      </c>
      <c r="O137" s="24"/>
    </row>
    <row r="138" spans="1:15" s="25" customFormat="1" ht="16.5" customHeight="1" x14ac:dyDescent="0.25">
      <c r="A138" s="14">
        <v>132</v>
      </c>
      <c r="B138" s="15" t="str">
        <f t="shared" si="2"/>
        <v>HL-4427</v>
      </c>
      <c r="C138" s="14"/>
      <c r="D138" s="16" t="s">
        <v>4628</v>
      </c>
      <c r="E138" s="17" t="s">
        <v>1627</v>
      </c>
      <c r="F138" s="18" t="s">
        <v>1628</v>
      </c>
      <c r="G138" s="19" t="s">
        <v>814</v>
      </c>
      <c r="H138" s="16" t="s">
        <v>1629</v>
      </c>
      <c r="I138" s="20" t="s">
        <v>989</v>
      </c>
      <c r="J138" s="21" t="s">
        <v>23</v>
      </c>
      <c r="K138" s="16" t="s">
        <v>4576</v>
      </c>
      <c r="L138" s="16" t="s">
        <v>4576</v>
      </c>
      <c r="M138" s="22" t="s">
        <v>4629</v>
      </c>
      <c r="N138" s="23">
        <v>320000</v>
      </c>
      <c r="O138" s="24"/>
    </row>
    <row r="139" spans="1:15" s="25" customFormat="1" ht="16.5" customHeight="1" x14ac:dyDescent="0.25">
      <c r="A139" s="14">
        <v>133</v>
      </c>
      <c r="B139" s="15" t="str">
        <f t="shared" si="2"/>
        <v>HL-4428</v>
      </c>
      <c r="C139" s="14"/>
      <c r="D139" s="16" t="s">
        <v>4630</v>
      </c>
      <c r="E139" s="17" t="s">
        <v>4631</v>
      </c>
      <c r="F139" s="18" t="s">
        <v>77</v>
      </c>
      <c r="G139" s="19" t="s">
        <v>117</v>
      </c>
      <c r="H139" s="16" t="s">
        <v>150</v>
      </c>
      <c r="I139" s="20" t="s">
        <v>186</v>
      </c>
      <c r="J139" s="21" t="s">
        <v>23</v>
      </c>
      <c r="K139" s="16" t="s">
        <v>4576</v>
      </c>
      <c r="L139" s="16" t="s">
        <v>4576</v>
      </c>
      <c r="M139" s="22" t="s">
        <v>4632</v>
      </c>
      <c r="N139" s="23">
        <v>320000</v>
      </c>
      <c r="O139" s="24"/>
    </row>
    <row r="140" spans="1:15" s="25" customFormat="1" ht="16.5" customHeight="1" x14ac:dyDescent="0.25">
      <c r="A140" s="14">
        <v>134</v>
      </c>
      <c r="B140" s="15" t="str">
        <f t="shared" si="2"/>
        <v>HL-4429</v>
      </c>
      <c r="C140" s="14"/>
      <c r="D140" s="16" t="s">
        <v>4633</v>
      </c>
      <c r="E140" s="17" t="s">
        <v>4634</v>
      </c>
      <c r="F140" s="18" t="s">
        <v>4635</v>
      </c>
      <c r="G140" s="19" t="s">
        <v>4636</v>
      </c>
      <c r="H140" s="16" t="s">
        <v>4637</v>
      </c>
      <c r="I140" s="20" t="s">
        <v>186</v>
      </c>
      <c r="J140" s="21" t="s">
        <v>23</v>
      </c>
      <c r="K140" s="16" t="s">
        <v>4576</v>
      </c>
      <c r="L140" s="16" t="s">
        <v>4576</v>
      </c>
      <c r="M140" s="22" t="s">
        <v>4638</v>
      </c>
      <c r="N140" s="23">
        <v>320000</v>
      </c>
      <c r="O140" s="24"/>
    </row>
    <row r="141" spans="1:15" s="25" customFormat="1" ht="16.5" customHeight="1" x14ac:dyDescent="0.25">
      <c r="A141" s="14">
        <v>135</v>
      </c>
      <c r="B141" s="15" t="str">
        <f t="shared" si="2"/>
        <v>HL-4430</v>
      </c>
      <c r="C141" s="14"/>
      <c r="D141" s="16" t="s">
        <v>4639</v>
      </c>
      <c r="E141" s="17" t="s">
        <v>4640</v>
      </c>
      <c r="F141" s="18" t="s">
        <v>4641</v>
      </c>
      <c r="G141" s="19" t="s">
        <v>346</v>
      </c>
      <c r="H141" s="16" t="s">
        <v>3426</v>
      </c>
      <c r="I141" s="20" t="s">
        <v>186</v>
      </c>
      <c r="J141" s="21" t="s">
        <v>23</v>
      </c>
      <c r="K141" s="16" t="s">
        <v>4576</v>
      </c>
      <c r="L141" s="16" t="s">
        <v>4576</v>
      </c>
      <c r="M141" s="22" t="s">
        <v>4642</v>
      </c>
      <c r="N141" s="23">
        <v>320000</v>
      </c>
      <c r="O141" s="24"/>
    </row>
    <row r="142" spans="1:15" s="25" customFormat="1" ht="16.5" customHeight="1" x14ac:dyDescent="0.25">
      <c r="A142" s="14">
        <v>136</v>
      </c>
      <c r="B142" s="15" t="str">
        <f t="shared" si="2"/>
        <v>HL-4431</v>
      </c>
      <c r="C142" s="14"/>
      <c r="D142" s="16" t="s">
        <v>4643</v>
      </c>
      <c r="E142" s="17" t="s">
        <v>4644</v>
      </c>
      <c r="F142" s="18" t="s">
        <v>4645</v>
      </c>
      <c r="G142" s="19" t="s">
        <v>672</v>
      </c>
      <c r="H142" s="16" t="s">
        <v>386</v>
      </c>
      <c r="I142" s="20" t="s">
        <v>186</v>
      </c>
      <c r="J142" s="21" t="s">
        <v>23</v>
      </c>
      <c r="K142" s="16" t="s">
        <v>4576</v>
      </c>
      <c r="L142" s="16" t="s">
        <v>4576</v>
      </c>
      <c r="M142" s="22" t="s">
        <v>4646</v>
      </c>
      <c r="N142" s="23">
        <v>320000</v>
      </c>
      <c r="O142" s="24"/>
    </row>
    <row r="143" spans="1:15" s="25" customFormat="1" ht="16.5" customHeight="1" x14ac:dyDescent="0.25">
      <c r="A143" s="14">
        <v>137</v>
      </c>
      <c r="B143" s="15" t="str">
        <f t="shared" si="2"/>
        <v>HL-4432</v>
      </c>
      <c r="C143" s="14"/>
      <c r="D143" s="16" t="s">
        <v>4647</v>
      </c>
      <c r="E143" s="17" t="s">
        <v>4648</v>
      </c>
      <c r="F143" s="18" t="s">
        <v>447</v>
      </c>
      <c r="G143" s="19" t="s">
        <v>498</v>
      </c>
      <c r="H143" s="16" t="s">
        <v>1081</v>
      </c>
      <c r="I143" s="20" t="s">
        <v>179</v>
      </c>
      <c r="J143" s="21" t="s">
        <v>23</v>
      </c>
      <c r="K143" s="16" t="s">
        <v>4576</v>
      </c>
      <c r="L143" s="16" t="s">
        <v>4576</v>
      </c>
      <c r="M143" s="22" t="s">
        <v>4649</v>
      </c>
      <c r="N143" s="23">
        <v>320000</v>
      </c>
      <c r="O143" s="24"/>
    </row>
    <row r="144" spans="1:15" s="25" customFormat="1" ht="16.5" customHeight="1" x14ac:dyDescent="0.25">
      <c r="A144" s="14">
        <v>138</v>
      </c>
      <c r="B144" s="15" t="str">
        <f t="shared" si="2"/>
        <v>HL-4433</v>
      </c>
      <c r="C144" s="14"/>
      <c r="D144" s="16" t="s">
        <v>4650</v>
      </c>
      <c r="E144" s="17" t="s">
        <v>4651</v>
      </c>
      <c r="F144" s="18" t="s">
        <v>378</v>
      </c>
      <c r="G144" s="19" t="s">
        <v>536</v>
      </c>
      <c r="H144" s="16" t="s">
        <v>1191</v>
      </c>
      <c r="I144" s="20" t="s">
        <v>179</v>
      </c>
      <c r="J144" s="21" t="s">
        <v>23</v>
      </c>
      <c r="K144" s="16" t="s">
        <v>4576</v>
      </c>
      <c r="L144" s="16" t="s">
        <v>4576</v>
      </c>
      <c r="M144" s="22" t="s">
        <v>4652</v>
      </c>
      <c r="N144" s="23">
        <v>540000</v>
      </c>
      <c r="O144" s="24"/>
    </row>
    <row r="145" spans="1:15" s="25" customFormat="1" ht="16.5" customHeight="1" x14ac:dyDescent="0.25">
      <c r="A145" s="14">
        <v>139</v>
      </c>
      <c r="B145" s="15" t="str">
        <f t="shared" si="2"/>
        <v>HL-4434</v>
      </c>
      <c r="C145" s="14"/>
      <c r="D145" s="16" t="s">
        <v>4653</v>
      </c>
      <c r="E145" s="17" t="s">
        <v>4654</v>
      </c>
      <c r="F145" s="18" t="s">
        <v>4655</v>
      </c>
      <c r="G145" s="19" t="s">
        <v>143</v>
      </c>
      <c r="H145" s="16" t="s">
        <v>4656</v>
      </c>
      <c r="I145" s="20" t="s">
        <v>582</v>
      </c>
      <c r="J145" s="21" t="s">
        <v>23</v>
      </c>
      <c r="K145" s="16" t="s">
        <v>4657</v>
      </c>
      <c r="L145" s="16" t="s">
        <v>4657</v>
      </c>
      <c r="M145" s="22" t="s">
        <v>4658</v>
      </c>
      <c r="N145" s="23">
        <v>540000</v>
      </c>
      <c r="O145" s="24"/>
    </row>
    <row r="146" spans="1:15" s="25" customFormat="1" ht="16.5" customHeight="1" x14ac:dyDescent="0.25">
      <c r="A146" s="14">
        <v>140</v>
      </c>
      <c r="B146" s="15" t="str">
        <f t="shared" si="2"/>
        <v>HL-4435</v>
      </c>
      <c r="C146" s="14"/>
      <c r="D146" s="16" t="s">
        <v>4659</v>
      </c>
      <c r="E146" s="17" t="s">
        <v>4660</v>
      </c>
      <c r="F146" s="18" t="s">
        <v>3386</v>
      </c>
      <c r="G146" s="19" t="s">
        <v>911</v>
      </c>
      <c r="H146" s="16" t="s">
        <v>1359</v>
      </c>
      <c r="I146" s="20" t="s">
        <v>625</v>
      </c>
      <c r="J146" s="21" t="s">
        <v>23</v>
      </c>
      <c r="K146" s="16" t="s">
        <v>4661</v>
      </c>
      <c r="L146" s="16" t="s">
        <v>4661</v>
      </c>
      <c r="M146" s="22" t="s">
        <v>4662</v>
      </c>
      <c r="N146" s="23">
        <v>810000</v>
      </c>
      <c r="O146" s="24"/>
    </row>
    <row r="147" spans="1:15" ht="17.25" customHeight="1" x14ac:dyDescent="0.25">
      <c r="A147" s="26" t="s">
        <v>94</v>
      </c>
      <c r="B147" s="27"/>
      <c r="C147" s="27"/>
      <c r="D147" s="27"/>
      <c r="E147" s="27"/>
      <c r="F147" s="27"/>
      <c r="G147" s="27"/>
      <c r="H147" s="27"/>
      <c r="I147" s="28"/>
      <c r="J147" s="28"/>
      <c r="K147" s="28"/>
      <c r="L147" s="28"/>
      <c r="M147" s="28"/>
      <c r="N147" s="29">
        <f>SUM(N7:N146)</f>
        <v>76020000</v>
      </c>
      <c r="O147" s="30"/>
    </row>
    <row r="148" spans="1:15" ht="24.75" customHeight="1" x14ac:dyDescent="0.25">
      <c r="A148" s="31" t="s">
        <v>4663</v>
      </c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3"/>
    </row>
    <row r="149" spans="1:15" ht="21" customHeight="1" x14ac:dyDescent="0.25">
      <c r="A149" s="34"/>
      <c r="B149" s="50"/>
      <c r="C149" s="50"/>
      <c r="D149" s="50"/>
      <c r="E149" s="50"/>
      <c r="F149" s="36"/>
      <c r="G149" s="37" t="s">
        <v>4664</v>
      </c>
      <c r="H149" s="37"/>
      <c r="I149" s="37"/>
      <c r="J149" s="37"/>
      <c r="K149" s="37"/>
      <c r="L149" s="37"/>
      <c r="M149" s="37"/>
      <c r="N149" s="37"/>
      <c r="O149" s="37"/>
    </row>
    <row r="150" spans="1:15" ht="24.75" customHeight="1" x14ac:dyDescent="0.25">
      <c r="A150" s="35" t="s">
        <v>97</v>
      </c>
      <c r="B150" s="35"/>
      <c r="C150" s="35"/>
      <c r="D150" s="35"/>
      <c r="E150" s="38" t="s">
        <v>98</v>
      </c>
      <c r="F150" s="38"/>
      <c r="G150" s="38"/>
      <c r="H150" s="39"/>
      <c r="I150" s="35" t="s">
        <v>99</v>
      </c>
      <c r="J150" s="35"/>
      <c r="K150" s="35"/>
      <c r="L150" s="35"/>
      <c r="M150" s="35"/>
      <c r="N150" s="35"/>
      <c r="O150" s="35"/>
    </row>
    <row r="151" spans="1:15" x14ac:dyDescent="0.25">
      <c r="A151" s="34"/>
      <c r="B151" s="35"/>
      <c r="C151" s="35"/>
      <c r="D151" s="35"/>
      <c r="E151" s="35"/>
      <c r="F151" s="36"/>
      <c r="G151" s="40"/>
      <c r="H151" s="40"/>
      <c r="I151" s="40"/>
      <c r="J151" s="40"/>
      <c r="K151" s="40"/>
      <c r="L151" s="40"/>
      <c r="M151" s="40"/>
      <c r="N151" s="40"/>
      <c r="O151" s="36"/>
    </row>
    <row r="152" spans="1:15" x14ac:dyDescent="0.25">
      <c r="A152" s="34"/>
      <c r="B152" s="41"/>
      <c r="C152" s="41"/>
      <c r="D152" s="41"/>
      <c r="E152" s="41"/>
      <c r="F152" s="42"/>
      <c r="G152" s="43" t="s">
        <v>100</v>
      </c>
      <c r="H152" s="43"/>
      <c r="I152" s="43"/>
      <c r="J152" s="43"/>
      <c r="K152" s="43"/>
      <c r="L152" s="43"/>
      <c r="M152" s="43"/>
      <c r="N152" s="43"/>
      <c r="O152" s="44"/>
    </row>
    <row r="153" spans="1:15" x14ac:dyDescent="0.25">
      <c r="A153" s="34"/>
      <c r="B153" s="42"/>
      <c r="C153" s="42"/>
      <c r="D153" s="42"/>
      <c r="E153" s="42"/>
      <c r="F153" s="42"/>
      <c r="G153" s="43"/>
      <c r="H153" s="43"/>
      <c r="I153" s="43"/>
      <c r="J153" s="43"/>
      <c r="K153" s="43"/>
      <c r="L153" s="43"/>
      <c r="M153" s="43"/>
      <c r="N153" s="43"/>
      <c r="O153" s="44"/>
    </row>
    <row r="154" spans="1:15" ht="22.5" customHeight="1" x14ac:dyDescent="0.25">
      <c r="A154" s="35" t="s">
        <v>101</v>
      </c>
      <c r="B154" s="35"/>
      <c r="C154" s="35"/>
      <c r="D154" s="35"/>
      <c r="E154" s="35" t="s">
        <v>102</v>
      </c>
      <c r="F154" s="35"/>
      <c r="G154" s="35"/>
      <c r="H154" s="40"/>
      <c r="I154" s="35" t="s">
        <v>103</v>
      </c>
      <c r="J154" s="35"/>
      <c r="K154" s="35"/>
      <c r="L154" s="35"/>
      <c r="M154" s="35"/>
      <c r="N154" s="35"/>
      <c r="O154" s="35"/>
    </row>
    <row r="155" spans="1:15" x14ac:dyDescent="0.25">
      <c r="A155" s="45" t="s">
        <v>104</v>
      </c>
      <c r="B155" s="1"/>
      <c r="C155" s="1"/>
      <c r="D155" s="1"/>
      <c r="E155" s="1"/>
      <c r="F155" s="1"/>
      <c r="G155" s="1"/>
      <c r="H155" s="1"/>
      <c r="I155" s="2"/>
      <c r="J155" s="1"/>
      <c r="K155" s="1"/>
      <c r="L155" s="1"/>
      <c r="M155" s="1"/>
      <c r="N155" s="1"/>
      <c r="O155" s="3"/>
    </row>
    <row r="156" spans="1:15" x14ac:dyDescent="0.25">
      <c r="A156" s="45"/>
      <c r="B156" s="1"/>
      <c r="C156" s="1"/>
      <c r="D156" s="1"/>
      <c r="E156" s="1"/>
      <c r="F156" s="1"/>
      <c r="G156" s="1"/>
      <c r="H156" s="1"/>
      <c r="I156" s="2"/>
      <c r="J156" s="1"/>
      <c r="K156" s="1"/>
      <c r="L156" s="1"/>
      <c r="M156" s="1"/>
      <c r="N156" s="1"/>
      <c r="O156" s="3"/>
    </row>
    <row r="157" spans="1:15" x14ac:dyDescent="0.25">
      <c r="A157" s="45"/>
      <c r="B157" s="46"/>
      <c r="C157" s="46"/>
      <c r="D157" s="46"/>
      <c r="E157" s="46"/>
      <c r="F157" s="47"/>
      <c r="G157" s="1"/>
      <c r="H157" s="1"/>
      <c r="I157" s="2"/>
      <c r="J157" s="1"/>
      <c r="K157" s="1"/>
      <c r="L157" s="1"/>
      <c r="M157" s="1"/>
      <c r="N157" s="1"/>
      <c r="O157" s="3"/>
    </row>
  </sheetData>
  <mergeCells count="15">
    <mergeCell ref="B157:E157"/>
    <mergeCell ref="A150:D150"/>
    <mergeCell ref="E150:G150"/>
    <mergeCell ref="I150:O150"/>
    <mergeCell ref="B151:E151"/>
    <mergeCell ref="B152:E152"/>
    <mergeCell ref="A154:D154"/>
    <mergeCell ref="E154:G154"/>
    <mergeCell ref="I154:O154"/>
    <mergeCell ref="A4:O4"/>
    <mergeCell ref="A5:O5"/>
    <mergeCell ref="A147:H147"/>
    <mergeCell ref="A148:O148"/>
    <mergeCell ref="B149:E149"/>
    <mergeCell ref="G149:O14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33"/>
  <sheetViews>
    <sheetView tabSelected="1" view="pageBreakPreview" topLeftCell="A16" zoomScaleNormal="100" zoomScaleSheetLayoutView="100" workbookViewId="0">
      <selection activeCell="N52" sqref="N52"/>
    </sheetView>
  </sheetViews>
  <sheetFormatPr defaultRowHeight="15.75" x14ac:dyDescent="0.25"/>
  <cols>
    <col min="1" max="1" width="4.625" style="4" customWidth="1"/>
    <col min="2" max="2" width="12.625" style="4" customWidth="1"/>
    <col min="3" max="3" width="8" style="4" hidden="1" customWidth="1"/>
    <col min="4" max="4" width="10" style="4" hidden="1" customWidth="1"/>
    <col min="5" max="5" width="12.125" style="4" bestFit="1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8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49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4665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6.5" customHeight="1" x14ac:dyDescent="0.25">
      <c r="A7" s="14">
        <v>1</v>
      </c>
      <c r="B7" s="15" t="str">
        <f t="shared" ref="B7:B22" si="0">M7</f>
        <v>HL-4436</v>
      </c>
      <c r="C7" s="14"/>
      <c r="D7" s="16" t="s">
        <v>4666</v>
      </c>
      <c r="E7" s="17" t="s">
        <v>4667</v>
      </c>
      <c r="F7" s="18" t="s">
        <v>4668</v>
      </c>
      <c r="G7" s="19" t="s">
        <v>4669</v>
      </c>
      <c r="H7" s="16" t="s">
        <v>4670</v>
      </c>
      <c r="I7" s="20" t="s">
        <v>22</v>
      </c>
      <c r="J7" s="21" t="s">
        <v>23</v>
      </c>
      <c r="K7" s="16" t="s">
        <v>4671</v>
      </c>
      <c r="L7" s="16" t="s">
        <v>4671</v>
      </c>
      <c r="M7" s="22" t="s">
        <v>4672</v>
      </c>
      <c r="N7" s="23">
        <v>1350000</v>
      </c>
      <c r="O7" s="24"/>
    </row>
    <row r="8" spans="1:15" s="25" customFormat="1" ht="16.5" customHeight="1" x14ac:dyDescent="0.25">
      <c r="A8" s="14">
        <v>2</v>
      </c>
      <c r="B8" s="15" t="str">
        <f t="shared" si="0"/>
        <v>HL-4437</v>
      </c>
      <c r="C8" s="14"/>
      <c r="D8" s="16" t="s">
        <v>4673</v>
      </c>
      <c r="E8" s="17" t="s">
        <v>4674</v>
      </c>
      <c r="F8" s="18" t="s">
        <v>1737</v>
      </c>
      <c r="G8" s="19" t="s">
        <v>4675</v>
      </c>
      <c r="H8" s="16" t="s">
        <v>1575</v>
      </c>
      <c r="I8" s="20" t="s">
        <v>625</v>
      </c>
      <c r="J8" s="21" t="s">
        <v>23</v>
      </c>
      <c r="K8" s="16" t="s">
        <v>4671</v>
      </c>
      <c r="L8" s="16" t="s">
        <v>4671</v>
      </c>
      <c r="M8" s="22" t="s">
        <v>4676</v>
      </c>
      <c r="N8" s="23">
        <v>540000</v>
      </c>
      <c r="O8" s="24"/>
    </row>
    <row r="9" spans="1:15" s="25" customFormat="1" ht="16.5" customHeight="1" x14ac:dyDescent="0.25">
      <c r="A9" s="14">
        <v>3</v>
      </c>
      <c r="B9" s="15" t="str">
        <f t="shared" si="0"/>
        <v>HL-4438</v>
      </c>
      <c r="C9" s="14"/>
      <c r="D9" s="16" t="s">
        <v>4677</v>
      </c>
      <c r="E9" s="17" t="s">
        <v>4678</v>
      </c>
      <c r="F9" s="18" t="s">
        <v>4679</v>
      </c>
      <c r="G9" s="19" t="s">
        <v>1668</v>
      </c>
      <c r="H9" s="16" t="s">
        <v>4680</v>
      </c>
      <c r="I9" s="20" t="s">
        <v>348</v>
      </c>
      <c r="J9" s="21" t="s">
        <v>23</v>
      </c>
      <c r="K9" s="16" t="s">
        <v>4671</v>
      </c>
      <c r="L9" s="16" t="s">
        <v>4671</v>
      </c>
      <c r="M9" s="22" t="s">
        <v>4681</v>
      </c>
      <c r="N9" s="23">
        <v>1620000</v>
      </c>
      <c r="O9" s="24"/>
    </row>
    <row r="10" spans="1:15" s="25" customFormat="1" ht="16.5" customHeight="1" x14ac:dyDescent="0.25">
      <c r="A10" s="14">
        <v>4</v>
      </c>
      <c r="B10" s="15" t="str">
        <f t="shared" si="0"/>
        <v>HL-4439</v>
      </c>
      <c r="C10" s="14"/>
      <c r="D10" s="16" t="s">
        <v>4682</v>
      </c>
      <c r="E10" s="17" t="s">
        <v>3847</v>
      </c>
      <c r="F10" s="18" t="s">
        <v>713</v>
      </c>
      <c r="G10" s="19" t="s">
        <v>1101</v>
      </c>
      <c r="H10" s="16" t="s">
        <v>3848</v>
      </c>
      <c r="I10" s="20" t="s">
        <v>246</v>
      </c>
      <c r="J10" s="21" t="s">
        <v>23</v>
      </c>
      <c r="K10" s="16" t="s">
        <v>4671</v>
      </c>
      <c r="L10" s="16" t="s">
        <v>4671</v>
      </c>
      <c r="M10" s="22" t="s">
        <v>4683</v>
      </c>
      <c r="N10" s="23">
        <v>540000</v>
      </c>
      <c r="O10" s="24"/>
    </row>
    <row r="11" spans="1:15" s="25" customFormat="1" ht="16.5" customHeight="1" x14ac:dyDescent="0.25">
      <c r="A11" s="14">
        <v>5</v>
      </c>
      <c r="B11" s="15" t="str">
        <f t="shared" si="0"/>
        <v>HL-4440</v>
      </c>
      <c r="C11" s="14"/>
      <c r="D11" s="16" t="s">
        <v>4684</v>
      </c>
      <c r="E11" s="17" t="s">
        <v>4685</v>
      </c>
      <c r="F11" s="18" t="s">
        <v>4686</v>
      </c>
      <c r="G11" s="19" t="s">
        <v>701</v>
      </c>
      <c r="H11" s="16" t="s">
        <v>1081</v>
      </c>
      <c r="I11" s="20" t="s">
        <v>179</v>
      </c>
      <c r="J11" s="21" t="s">
        <v>23</v>
      </c>
      <c r="K11" s="16" t="s">
        <v>4671</v>
      </c>
      <c r="L11" s="16" t="s">
        <v>4671</v>
      </c>
      <c r="M11" s="22" t="s">
        <v>4687</v>
      </c>
      <c r="N11" s="23">
        <v>540000</v>
      </c>
      <c r="O11" s="24"/>
    </row>
    <row r="12" spans="1:15" s="25" customFormat="1" ht="16.5" customHeight="1" x14ac:dyDescent="0.25">
      <c r="A12" s="14">
        <v>6</v>
      </c>
      <c r="B12" s="15" t="str">
        <f t="shared" si="0"/>
        <v>HL-4441</v>
      </c>
      <c r="C12" s="14"/>
      <c r="D12" s="16" t="s">
        <v>4688</v>
      </c>
      <c r="E12" s="17" t="s">
        <v>4689</v>
      </c>
      <c r="F12" s="18" t="s">
        <v>4690</v>
      </c>
      <c r="G12" s="19" t="s">
        <v>90</v>
      </c>
      <c r="H12" s="16" t="s">
        <v>702</v>
      </c>
      <c r="I12" s="20" t="s">
        <v>2459</v>
      </c>
      <c r="J12" s="21" t="s">
        <v>23</v>
      </c>
      <c r="K12" s="16" t="s">
        <v>4671</v>
      </c>
      <c r="L12" s="16" t="s">
        <v>4671</v>
      </c>
      <c r="M12" s="22" t="s">
        <v>4691</v>
      </c>
      <c r="N12" s="23">
        <v>1620000</v>
      </c>
      <c r="O12" s="24"/>
    </row>
    <row r="13" spans="1:15" s="25" customFormat="1" ht="16.5" customHeight="1" x14ac:dyDescent="0.25">
      <c r="A13" s="14">
        <v>7</v>
      </c>
      <c r="B13" s="15" t="str">
        <f t="shared" si="0"/>
        <v>HL-4442</v>
      </c>
      <c r="C13" s="14"/>
      <c r="D13" s="16" t="s">
        <v>4692</v>
      </c>
      <c r="E13" s="17" t="s">
        <v>4693</v>
      </c>
      <c r="F13" s="18" t="s">
        <v>718</v>
      </c>
      <c r="G13" s="19" t="s">
        <v>184</v>
      </c>
      <c r="H13" s="16" t="s">
        <v>4694</v>
      </c>
      <c r="I13" s="20" t="s">
        <v>138</v>
      </c>
      <c r="J13" s="21" t="s">
        <v>23</v>
      </c>
      <c r="K13" s="16" t="s">
        <v>4671</v>
      </c>
      <c r="L13" s="16" t="s">
        <v>4671</v>
      </c>
      <c r="M13" s="22" t="s">
        <v>4695</v>
      </c>
      <c r="N13" s="23">
        <v>810000</v>
      </c>
      <c r="O13" s="24"/>
    </row>
    <row r="14" spans="1:15" s="25" customFormat="1" ht="16.5" customHeight="1" x14ac:dyDescent="0.25">
      <c r="A14" s="14">
        <v>8</v>
      </c>
      <c r="B14" s="15" t="str">
        <f t="shared" si="0"/>
        <v>HL-4443</v>
      </c>
      <c r="C14" s="14"/>
      <c r="D14" s="16" t="s">
        <v>4696</v>
      </c>
      <c r="E14" s="17" t="s">
        <v>4697</v>
      </c>
      <c r="F14" s="18" t="s">
        <v>4698</v>
      </c>
      <c r="G14" s="19" t="s">
        <v>109</v>
      </c>
      <c r="H14" s="16" t="s">
        <v>1393</v>
      </c>
      <c r="I14" s="20" t="s">
        <v>989</v>
      </c>
      <c r="J14" s="21" t="s">
        <v>23</v>
      </c>
      <c r="K14" s="16" t="s">
        <v>4671</v>
      </c>
      <c r="L14" s="16" t="s">
        <v>4671</v>
      </c>
      <c r="M14" s="22" t="s">
        <v>4699</v>
      </c>
      <c r="N14" s="23">
        <v>320000</v>
      </c>
      <c r="O14" s="24"/>
    </row>
    <row r="15" spans="1:15" s="25" customFormat="1" ht="16.5" customHeight="1" x14ac:dyDescent="0.25">
      <c r="A15" s="14">
        <v>9</v>
      </c>
      <c r="B15" s="15" t="str">
        <f t="shared" si="0"/>
        <v>HL-4444</v>
      </c>
      <c r="C15" s="14"/>
      <c r="D15" s="16" t="s">
        <v>4700</v>
      </c>
      <c r="E15" s="17" t="s">
        <v>4701</v>
      </c>
      <c r="F15" s="18" t="s">
        <v>378</v>
      </c>
      <c r="G15" s="19" t="s">
        <v>928</v>
      </c>
      <c r="H15" s="16" t="s">
        <v>4037</v>
      </c>
      <c r="I15" s="20" t="s">
        <v>179</v>
      </c>
      <c r="J15" s="21" t="s">
        <v>23</v>
      </c>
      <c r="K15" s="16" t="s">
        <v>4702</v>
      </c>
      <c r="L15" s="16" t="s">
        <v>4702</v>
      </c>
      <c r="M15" s="22" t="s">
        <v>4703</v>
      </c>
      <c r="N15" s="23">
        <v>540000</v>
      </c>
      <c r="O15" s="24"/>
    </row>
    <row r="16" spans="1:15" s="25" customFormat="1" ht="16.5" customHeight="1" x14ac:dyDescent="0.25">
      <c r="A16" s="14">
        <v>10</v>
      </c>
      <c r="B16" s="15" t="str">
        <f t="shared" si="0"/>
        <v>HL-4445</v>
      </c>
      <c r="C16" s="14"/>
      <c r="D16" s="16" t="s">
        <v>4704</v>
      </c>
      <c r="E16" s="17" t="s">
        <v>4705</v>
      </c>
      <c r="F16" s="18" t="s">
        <v>4635</v>
      </c>
      <c r="G16" s="19" t="s">
        <v>498</v>
      </c>
      <c r="H16" s="16" t="s">
        <v>4706</v>
      </c>
      <c r="I16" s="20" t="s">
        <v>2206</v>
      </c>
      <c r="J16" s="21" t="s">
        <v>23</v>
      </c>
      <c r="K16" s="16" t="s">
        <v>4702</v>
      </c>
      <c r="L16" s="16" t="s">
        <v>4702</v>
      </c>
      <c r="M16" s="22" t="s">
        <v>4707</v>
      </c>
      <c r="N16" s="23">
        <v>540000</v>
      </c>
      <c r="O16" s="24"/>
    </row>
    <row r="17" spans="1:15" s="25" customFormat="1" ht="16.5" customHeight="1" x14ac:dyDescent="0.25">
      <c r="A17" s="14">
        <v>11</v>
      </c>
      <c r="B17" s="15" t="str">
        <f t="shared" si="0"/>
        <v>HL-4446</v>
      </c>
      <c r="C17" s="14"/>
      <c r="D17" s="16" t="s">
        <v>4708</v>
      </c>
      <c r="E17" s="17" t="s">
        <v>4709</v>
      </c>
      <c r="F17" s="18" t="s">
        <v>606</v>
      </c>
      <c r="G17" s="19" t="s">
        <v>846</v>
      </c>
      <c r="H17" s="16" t="s">
        <v>1533</v>
      </c>
      <c r="I17" s="20" t="s">
        <v>2009</v>
      </c>
      <c r="J17" s="21" t="s">
        <v>23</v>
      </c>
      <c r="K17" s="16" t="s">
        <v>4702</v>
      </c>
      <c r="L17" s="16" t="s">
        <v>4702</v>
      </c>
      <c r="M17" s="22" t="s">
        <v>4710</v>
      </c>
      <c r="N17" s="23">
        <v>540000</v>
      </c>
      <c r="O17" s="24"/>
    </row>
    <row r="18" spans="1:15" s="25" customFormat="1" ht="16.5" customHeight="1" x14ac:dyDescent="0.25">
      <c r="A18" s="14">
        <v>12</v>
      </c>
      <c r="B18" s="15" t="str">
        <f t="shared" si="0"/>
        <v>HL-4447</v>
      </c>
      <c r="C18" s="14"/>
      <c r="D18" s="16" t="s">
        <v>4711</v>
      </c>
      <c r="E18" s="17" t="s">
        <v>1649</v>
      </c>
      <c r="F18" s="18" t="s">
        <v>19</v>
      </c>
      <c r="G18" s="19" t="s">
        <v>1650</v>
      </c>
      <c r="H18" s="16" t="s">
        <v>782</v>
      </c>
      <c r="I18" s="20" t="s">
        <v>989</v>
      </c>
      <c r="J18" s="21" t="s">
        <v>23</v>
      </c>
      <c r="K18" s="16" t="s">
        <v>4702</v>
      </c>
      <c r="L18" s="16" t="s">
        <v>4702</v>
      </c>
      <c r="M18" s="22" t="s">
        <v>4712</v>
      </c>
      <c r="N18" s="23">
        <v>320000</v>
      </c>
      <c r="O18" s="24"/>
    </row>
    <row r="19" spans="1:15" s="25" customFormat="1" ht="16.5" customHeight="1" x14ac:dyDescent="0.25">
      <c r="A19" s="14">
        <v>13</v>
      </c>
      <c r="B19" s="15" t="str">
        <f t="shared" si="0"/>
        <v>HL-4448</v>
      </c>
      <c r="C19" s="14"/>
      <c r="D19" s="16" t="s">
        <v>4713</v>
      </c>
      <c r="E19" s="17" t="s">
        <v>4714</v>
      </c>
      <c r="F19" s="18" t="s">
        <v>447</v>
      </c>
      <c r="G19" s="19" t="s">
        <v>1138</v>
      </c>
      <c r="H19" s="16" t="s">
        <v>130</v>
      </c>
      <c r="I19" s="20" t="s">
        <v>989</v>
      </c>
      <c r="J19" s="21" t="s">
        <v>23</v>
      </c>
      <c r="K19" s="16" t="s">
        <v>4702</v>
      </c>
      <c r="L19" s="16" t="s">
        <v>4702</v>
      </c>
      <c r="M19" s="22" t="s">
        <v>4715</v>
      </c>
      <c r="N19" s="23">
        <v>320000</v>
      </c>
      <c r="O19" s="24"/>
    </row>
    <row r="20" spans="1:15" s="25" customFormat="1" ht="16.5" customHeight="1" x14ac:dyDescent="0.25">
      <c r="A20" s="14">
        <v>14</v>
      </c>
      <c r="B20" s="15" t="str">
        <f t="shared" si="0"/>
        <v>HL-4449</v>
      </c>
      <c r="C20" s="14"/>
      <c r="D20" s="16" t="s">
        <v>4716</v>
      </c>
      <c r="E20" s="17" t="s">
        <v>4717</v>
      </c>
      <c r="F20" s="18" t="s">
        <v>802</v>
      </c>
      <c r="G20" s="19" t="s">
        <v>672</v>
      </c>
      <c r="H20" s="16" t="s">
        <v>4718</v>
      </c>
      <c r="I20" s="20" t="s">
        <v>2009</v>
      </c>
      <c r="J20" s="21" t="s">
        <v>23</v>
      </c>
      <c r="K20" s="16" t="s">
        <v>4719</v>
      </c>
      <c r="L20" s="16" t="s">
        <v>4719</v>
      </c>
      <c r="M20" s="22" t="s">
        <v>4720</v>
      </c>
      <c r="N20" s="23">
        <v>320000</v>
      </c>
      <c r="O20" s="24"/>
    </row>
    <row r="21" spans="1:15" s="25" customFormat="1" ht="16.5" customHeight="1" x14ac:dyDescent="0.25">
      <c r="A21" s="14">
        <v>15</v>
      </c>
      <c r="B21" s="15" t="str">
        <f t="shared" si="0"/>
        <v>HL-4450</v>
      </c>
      <c r="C21" s="14"/>
      <c r="D21" s="16" t="s">
        <v>4721</v>
      </c>
      <c r="E21" s="17" t="s">
        <v>872</v>
      </c>
      <c r="F21" s="18" t="s">
        <v>873</v>
      </c>
      <c r="G21" s="19" t="s">
        <v>191</v>
      </c>
      <c r="H21" s="16" t="s">
        <v>724</v>
      </c>
      <c r="I21" s="20" t="s">
        <v>246</v>
      </c>
      <c r="J21" s="21" t="s">
        <v>23</v>
      </c>
      <c r="K21" s="16" t="s">
        <v>4722</v>
      </c>
      <c r="L21" s="16" t="s">
        <v>4722</v>
      </c>
      <c r="M21" s="22" t="s">
        <v>4723</v>
      </c>
      <c r="N21" s="23">
        <v>810000</v>
      </c>
      <c r="O21" s="24"/>
    </row>
    <row r="22" spans="1:15" s="25" customFormat="1" ht="16.5" customHeight="1" x14ac:dyDescent="0.25">
      <c r="A22" s="14">
        <v>16</v>
      </c>
      <c r="B22" s="15" t="str">
        <f t="shared" si="0"/>
        <v>HL-4451</v>
      </c>
      <c r="C22" s="14"/>
      <c r="D22" s="16" t="s">
        <v>4724</v>
      </c>
      <c r="E22" s="17" t="s">
        <v>1522</v>
      </c>
      <c r="F22" s="18" t="s">
        <v>1523</v>
      </c>
      <c r="G22" s="19" t="s">
        <v>379</v>
      </c>
      <c r="H22" s="16" t="s">
        <v>1524</v>
      </c>
      <c r="I22" s="20" t="s">
        <v>246</v>
      </c>
      <c r="J22" s="21" t="s">
        <v>23</v>
      </c>
      <c r="K22" s="16" t="s">
        <v>4722</v>
      </c>
      <c r="L22" s="16" t="s">
        <v>4722</v>
      </c>
      <c r="M22" s="22" t="s">
        <v>4725</v>
      </c>
      <c r="N22" s="23">
        <v>810000</v>
      </c>
      <c r="O22" s="24"/>
    </row>
    <row r="23" spans="1:15" ht="17.25" customHeight="1" x14ac:dyDescent="0.25">
      <c r="A23" s="26" t="s">
        <v>94</v>
      </c>
      <c r="B23" s="27"/>
      <c r="C23" s="27"/>
      <c r="D23" s="27"/>
      <c r="E23" s="27"/>
      <c r="F23" s="27"/>
      <c r="G23" s="27"/>
      <c r="H23" s="27"/>
      <c r="I23" s="28"/>
      <c r="J23" s="28"/>
      <c r="K23" s="28"/>
      <c r="L23" s="28"/>
      <c r="M23" s="28"/>
      <c r="N23" s="29">
        <f>SUM(N7:N22)</f>
        <v>11540000</v>
      </c>
      <c r="O23" s="30"/>
    </row>
    <row r="24" spans="1:15" ht="24.75" customHeight="1" x14ac:dyDescent="0.25">
      <c r="A24" s="31" t="s">
        <v>4726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3"/>
    </row>
    <row r="25" spans="1:15" ht="21" customHeight="1" x14ac:dyDescent="0.25">
      <c r="A25" s="34"/>
      <c r="B25" s="50"/>
      <c r="C25" s="50"/>
      <c r="D25" s="50"/>
      <c r="E25" s="50"/>
      <c r="F25" s="36"/>
      <c r="G25" s="37" t="s">
        <v>4727</v>
      </c>
      <c r="H25" s="37"/>
      <c r="I25" s="37"/>
      <c r="J25" s="37"/>
      <c r="K25" s="37"/>
      <c r="L25" s="37"/>
      <c r="M25" s="37"/>
      <c r="N25" s="37"/>
      <c r="O25" s="37"/>
    </row>
    <row r="26" spans="1:15" ht="24.75" customHeight="1" x14ac:dyDescent="0.25">
      <c r="A26" s="63" t="s">
        <v>4728</v>
      </c>
      <c r="B26" s="63"/>
      <c r="C26" s="63"/>
      <c r="D26" s="63"/>
      <c r="E26" s="38" t="s">
        <v>98</v>
      </c>
      <c r="F26" s="38"/>
      <c r="G26" s="38"/>
      <c r="H26" s="39"/>
      <c r="I26" s="35" t="s">
        <v>99</v>
      </c>
      <c r="J26" s="35"/>
      <c r="K26" s="35"/>
      <c r="L26" s="35"/>
      <c r="M26" s="35"/>
      <c r="N26" s="35"/>
      <c r="O26" s="35"/>
    </row>
    <row r="27" spans="1:15" x14ac:dyDescent="0.25">
      <c r="A27" s="34"/>
      <c r="B27" s="35"/>
      <c r="C27" s="35"/>
      <c r="D27" s="35"/>
      <c r="E27" s="35"/>
      <c r="F27" s="36"/>
      <c r="G27" s="40"/>
      <c r="H27" s="40"/>
      <c r="I27" s="40"/>
      <c r="J27" s="40"/>
      <c r="K27" s="40"/>
      <c r="L27" s="40"/>
      <c r="M27" s="40"/>
      <c r="N27" s="40"/>
      <c r="O27" s="36"/>
    </row>
    <row r="28" spans="1:15" x14ac:dyDescent="0.25">
      <c r="A28" s="34"/>
      <c r="B28" s="41"/>
      <c r="C28" s="41"/>
      <c r="D28" s="41"/>
      <c r="E28" s="41"/>
      <c r="F28" s="42"/>
      <c r="G28" s="43" t="s">
        <v>100</v>
      </c>
      <c r="H28" s="43"/>
      <c r="I28" s="43"/>
      <c r="J28" s="43"/>
      <c r="K28" s="43"/>
      <c r="L28" s="43"/>
      <c r="M28" s="43"/>
      <c r="N28" s="43"/>
      <c r="O28" s="44"/>
    </row>
    <row r="29" spans="1:15" x14ac:dyDescent="0.25">
      <c r="A29" s="34"/>
      <c r="B29" s="42"/>
      <c r="C29" s="42"/>
      <c r="D29" s="42"/>
      <c r="E29" s="42"/>
      <c r="F29" s="42"/>
      <c r="G29" s="43"/>
      <c r="H29" s="43"/>
      <c r="I29" s="43"/>
      <c r="J29" s="43"/>
      <c r="K29" s="43"/>
      <c r="L29" s="43"/>
      <c r="M29" s="43"/>
      <c r="N29" s="43"/>
      <c r="O29" s="44"/>
    </row>
    <row r="30" spans="1:15" ht="22.5" customHeight="1" x14ac:dyDescent="0.25">
      <c r="A30" s="35" t="s">
        <v>101</v>
      </c>
      <c r="B30" s="35"/>
      <c r="C30" s="35"/>
      <c r="D30" s="35"/>
      <c r="E30" s="35" t="s">
        <v>102</v>
      </c>
      <c r="F30" s="35"/>
      <c r="G30" s="35"/>
      <c r="H30" s="40"/>
      <c r="I30" s="35" t="s">
        <v>103</v>
      </c>
      <c r="J30" s="35"/>
      <c r="K30" s="35"/>
      <c r="L30" s="35"/>
      <c r="M30" s="35"/>
      <c r="N30" s="35"/>
      <c r="O30" s="35"/>
    </row>
    <row r="31" spans="1:15" x14ac:dyDescent="0.25">
      <c r="A31" s="45" t="s">
        <v>104</v>
      </c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5" x14ac:dyDescent="0.25">
      <c r="A32" s="45"/>
      <c r="B32" s="1"/>
      <c r="C32" s="1"/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3"/>
    </row>
    <row r="33" spans="1:15" x14ac:dyDescent="0.25">
      <c r="A33" s="45"/>
      <c r="B33" s="46"/>
      <c r="C33" s="46"/>
      <c r="D33" s="46"/>
      <c r="E33" s="46"/>
      <c r="F33" s="47"/>
      <c r="G33" s="1"/>
      <c r="H33" s="1"/>
      <c r="I33" s="2"/>
      <c r="J33" s="1"/>
      <c r="K33" s="1"/>
      <c r="L33" s="1"/>
      <c r="M33" s="1"/>
      <c r="N33" s="1"/>
      <c r="O33" s="3"/>
    </row>
  </sheetData>
  <mergeCells count="15">
    <mergeCell ref="B33:E33"/>
    <mergeCell ref="A26:D26"/>
    <mergeCell ref="E26:G26"/>
    <mergeCell ref="I26:O26"/>
    <mergeCell ref="B27:E27"/>
    <mergeCell ref="B28:E28"/>
    <mergeCell ref="A30:D30"/>
    <mergeCell ref="E30:G30"/>
    <mergeCell ref="I30:O30"/>
    <mergeCell ref="A4:O4"/>
    <mergeCell ref="A5:O5"/>
    <mergeCell ref="A23:H23"/>
    <mergeCell ref="A24:O24"/>
    <mergeCell ref="B25:E25"/>
    <mergeCell ref="G25:O25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32</vt:i4>
      </vt:variant>
    </vt:vector>
  </HeadingPairs>
  <TitlesOfParts>
    <vt:vector size="48" baseType="lpstr">
      <vt:lpstr>0809</vt:lpstr>
      <vt:lpstr>1409</vt:lpstr>
      <vt:lpstr>2209</vt:lpstr>
      <vt:lpstr>2809</vt:lpstr>
      <vt:lpstr>3009</vt:lpstr>
      <vt:lpstr>0710</vt:lpstr>
      <vt:lpstr>1710</vt:lpstr>
      <vt:lpstr>3110</vt:lpstr>
      <vt:lpstr>1311</vt:lpstr>
      <vt:lpstr>2111</vt:lpstr>
      <vt:lpstr>2511</vt:lpstr>
      <vt:lpstr>3011</vt:lpstr>
      <vt:lpstr>0912</vt:lpstr>
      <vt:lpstr>1512</vt:lpstr>
      <vt:lpstr>2712</vt:lpstr>
      <vt:lpstr>3012</vt:lpstr>
      <vt:lpstr>'0710'!Print_Area</vt:lpstr>
      <vt:lpstr>'0809'!Print_Area</vt:lpstr>
      <vt:lpstr>'0912'!Print_Area</vt:lpstr>
      <vt:lpstr>'1311'!Print_Area</vt:lpstr>
      <vt:lpstr>'1409'!Print_Area</vt:lpstr>
      <vt:lpstr>'1512'!Print_Area</vt:lpstr>
      <vt:lpstr>'1710'!Print_Area</vt:lpstr>
      <vt:lpstr>'2111'!Print_Area</vt:lpstr>
      <vt:lpstr>'2209'!Print_Area</vt:lpstr>
      <vt:lpstr>'2511'!Print_Area</vt:lpstr>
      <vt:lpstr>'2712'!Print_Area</vt:lpstr>
      <vt:lpstr>'2809'!Print_Area</vt:lpstr>
      <vt:lpstr>'3009'!Print_Area</vt:lpstr>
      <vt:lpstr>'3011'!Print_Area</vt:lpstr>
      <vt:lpstr>'3012'!Print_Area</vt:lpstr>
      <vt:lpstr>'3110'!Print_Area</vt:lpstr>
      <vt:lpstr>'0710'!Print_Titles</vt:lpstr>
      <vt:lpstr>'0809'!Print_Titles</vt:lpstr>
      <vt:lpstr>'0912'!Print_Titles</vt:lpstr>
      <vt:lpstr>'1311'!Print_Titles</vt:lpstr>
      <vt:lpstr>'1409'!Print_Titles</vt:lpstr>
      <vt:lpstr>'1512'!Print_Titles</vt:lpstr>
      <vt:lpstr>'1710'!Print_Titles</vt:lpstr>
      <vt:lpstr>'2111'!Print_Titles</vt:lpstr>
      <vt:lpstr>'2209'!Print_Titles</vt:lpstr>
      <vt:lpstr>'2511'!Print_Titles</vt:lpstr>
      <vt:lpstr>'2712'!Print_Titles</vt:lpstr>
      <vt:lpstr>'2809'!Print_Titles</vt:lpstr>
      <vt:lpstr>'3009'!Print_Titles</vt:lpstr>
      <vt:lpstr>'3011'!Print_Titles</vt:lpstr>
      <vt:lpstr>'3012'!Print_Titles</vt:lpstr>
      <vt:lpstr>'3110'!Print_Titles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2018-04-04T02:01:35Z</dcterms:created>
  <dcterms:modified xsi:type="dcterms:W3CDTF">2018-04-04T02:02:23Z</dcterms:modified>
</cp:coreProperties>
</file>